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8_{7D3B459A-6E1B-431C-B9A1-048A477071EE}" xr6:coauthVersionLast="47" xr6:coauthVersionMax="47" xr10:uidLastSave="{00000000-0000-0000-0000-000000000000}"/>
  <bookViews>
    <workbookView xWindow="-120" yWindow="-120" windowWidth="29040" windowHeight="15720" tabRatio="623" xr2:uid="{00000000-000D-0000-FFFF-FFFF00000000}"/>
  </bookViews>
  <sheets>
    <sheet name="Sheet1" sheetId="1" r:id="rId1"/>
  </sheets>
  <definedNames>
    <definedName name="_xlnm._FilterDatabase" localSheetId="0" hidden="1">Sheet1!$J$1:$J$192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<sst xmlns="http://schemas.openxmlformats.org/spreadsheetml/2006/main" count="51" uniqueCount="45">
  <si>
    <t>SKU</t>
  </si>
  <si>
    <t>Weight</t>
  </si>
  <si>
    <t>Length</t>
  </si>
  <si>
    <t>Width</t>
  </si>
  <si>
    <t>Height</t>
  </si>
  <si>
    <t>Price</t>
  </si>
  <si>
    <t>Old price</t>
  </si>
  <si>
    <t>Product cost</t>
  </si>
  <si>
    <t>item count in box</t>
  </si>
  <si>
    <t>Product Unit Id</t>
  </si>
  <si>
    <t>Quantity unit id</t>
  </si>
  <si>
    <t>Country of Origin Id</t>
  </si>
  <si>
    <t>Gtin</t>
  </si>
  <si>
    <t>Box Price</t>
  </si>
  <si>
    <t>Box Weight</t>
  </si>
  <si>
    <t>Boxes Count In Container</t>
  </si>
  <si>
    <t>Container Price</t>
  </si>
  <si>
    <t>FullDescription[ar]</t>
  </si>
  <si>
    <t>ShortDescription[ar]</t>
  </si>
  <si>
    <t>Name[ar]</t>
  </si>
  <si>
    <t>FullDescription[tr]</t>
  </si>
  <si>
    <t>ShortDescription[tr]</t>
  </si>
  <si>
    <t>Name[tr]</t>
  </si>
  <si>
    <t>FullDescription[en]</t>
  </si>
  <si>
    <t>ShortDescription[en]</t>
  </si>
  <si>
    <t>Name[en]</t>
  </si>
  <si>
    <t>ShortDescription</t>
  </si>
  <si>
    <t>Insert languages</t>
  </si>
  <si>
    <t>sada</t>
  </si>
  <si>
    <t>asdasd</t>
  </si>
  <si>
    <t>asasdas</t>
  </si>
  <si>
    <t>asdas</t>
  </si>
  <si>
    <t>asdasdasd</t>
  </si>
  <si>
    <t>asd</t>
  </si>
  <si>
    <t>dasd</t>
  </si>
  <si>
    <t>asda</t>
  </si>
  <si>
    <t>OrderMinimumQuantity</t>
  </si>
  <si>
    <t>OrderMaximumQuantity</t>
  </si>
  <si>
    <t>Name</t>
  </si>
  <si>
    <t>Batch Type Fixed Asphalt Plant - 160 T/h</t>
  </si>
  <si>
    <t>160 T/h Batch Tipi Sabit Asfalt Tesisi</t>
  </si>
  <si>
    <r>
      <t>Cold Aggregate Bunkers :</t>
    </r>
    <r>
      <rPr>
        <sz val="12"/>
        <rFont val="Calibri"/>
        <family val="2"/>
      </rPr>
      <t xml:space="preserve"> 
There 5 cold aggregate bunkers made of 6 mm St 37 sheet, they shall be approximately 15 m3 and each one shall be produced separately.
There 1.500 mm high upper additions made of 5 mm sheet on the bunkers to prevent material overflow.
Material cast of the bunkers made with mot.red group. 2,2 Kw 23 d/dk.
Material cast flow rate of each bunker frequency controlled (speed controlled) dozing one by one if desired or adjustable from computer screen. 
The flow rate of the material flowing from bunkers adjustable from the manual gate to be placed on each bunker.
In case of running out of the aggregate flowing from the bunkers, there a warning system and a warning sign shall be displayed on the computer screen to warn the operator.
Vibrator engine controlled from computer screen placed to relieve material flow and prevent blockage in the bunkers with thin materials.
Drive 0,55 Kw.
A conveyor belt system shall be installed under each bunker to ensure material flow.
Each bunker equipped with modular gratings consisting of 10x50 metal sheets 10mm rounds.
Silo loading width 3.000x2.400 mm.
There rope emergency stop system for emergencies.
Possible failures on belts displayed on the computer screen.
</t>
    </r>
    <r>
      <rPr>
        <b/>
        <sz val="12"/>
        <rFont val="Calibri"/>
        <family val="2"/>
      </rPr>
      <t>Sub-bunker Cold Aggregate Collector Belt :</t>
    </r>
    <r>
      <rPr>
        <sz val="12"/>
        <rFont val="Calibri"/>
        <family val="2"/>
      </rPr>
      <t xml:space="preserve"> 
Horizontal belt convey the material taken from each bunker separately in a controlled manner to the dryer sloped belt and be able to convey material to 160 t/h capacity plant.
Rubber belt 10 mm thick; 600 mm wide 4 layered court fabric and have 4 EP 70 qualities.
Belt Start/Stop operation performed from computer screen. When the materials in the bunker are desired to be discharged at the end of the season, the belt may be run reverse without running the other units.
Horizontal belt chassis made of steel construction material by which the belt can operate smooth and produced with belt tensioning system.
The belt with separator system from each end.
The driving drum rubber coated and it 1 degree angle lathed.
There rope emergency stop system for emergencies.
Possible failures on belts displayed on the computer screen.
The belt red./motor driven, driving drum rubber coated, the belt able to be driven triple roller chassis. 
The bearings in the roller enclosed type and maintenancefree.
Located under the belt feeders, with direct feed onto the inclined conveyor. 
</t>
    </r>
    <r>
      <rPr>
        <b/>
        <sz val="12"/>
        <rFont val="Calibri"/>
        <family val="2"/>
      </rPr>
      <t>Dryer Group :</t>
    </r>
    <r>
      <rPr>
        <sz val="12"/>
        <rFont val="Calibri"/>
        <family val="2"/>
      </rPr>
      <t xml:space="preserve"> 
Dryer body manufactured from 10 mm thick 2,000 mm diameter,8.500 long SAE 950 C special alloy heat resistant manganese steel sheet metal. 
Inside of the dryer made of winged buckets made of heat and corrosion resistant special alloy steel sheet metal to ensure that materials dry and move homogenously thoroughly. 
There two peripheral rings to ensure that the dryer body rotates circularly smoothly on the chassis.
Dryer body rotated by 4 x 11 kw red./motors on 4 idler rollers on chassis.
The ring and the running surfaces of the idler rollers hardened by induction, thus avoiding corrosion of the running surfaces.
Dryer body wrapped with a 50 mm rock wool and coated with stainless sheet metal to avoid heat loss during operation.
There a frontal gate made of heat and corrosion resistant material in front of the dryer body and chassis for connection of the burner and to ensure dried material is cast on the aggregate elevator.
There a gate with gas outlet channel behind the dryer body and chassis for removal of the dust in the body through filter during operation and to ensure material from feed sloped belt is cast in the drier.
The design of the dryer made to ensure the incoming material moves forward smoothly.
Dryer body rotate between the gates placed in the front and behind. 
There a maze system to avoid the material to flow out in the rotation places.
An electronic heat indicator shall be put at the point where the aggregate heated in the dryer is cast on the elevator, thus tracking the aggregate heat from the control cabinet.
Dryer chassis produced from durable material suitable for the body, sub conveyor legs connected to the chassis with joints and leg intervals enforced with cross connections.
Dryer driving system shall be equipped with soft-starter, which prevent Ring and ring rollers from exposing to impacts and their economic life shall be extended.
The current value drawn by the drier motor shall be displayed on the computer screen. 
Thanks to this system, the automation system and operator shall prevent the drier from being overloaded and protect the drier system from possible failures or damages. 
</t>
    </r>
    <r>
      <rPr>
        <b/>
        <sz val="12"/>
        <rFont val="Calibri"/>
        <family val="2"/>
      </rPr>
      <t>Drayer Burner :</t>
    </r>
    <r>
      <rPr>
        <sz val="12"/>
        <rFont val="Calibri"/>
        <family val="2"/>
      </rPr>
      <t xml:space="preserve"> 
Dryer burner full automatic industrial type suitable for 160 t/h plant at 3 % humidity rate.
Diesel oil can be used as fuel in the burner 16.600 kW .
Burner fired from the cabinet and fuel system supported with a pump and suction of the pump protected with a filter.
In case of using fuel oil in the burner, the preheater heat exchanger group.
Outer surface of the piping system coming to the burner isolated.
Flame height of the burner increased or decreased from computer screen.
Flame height of the burner adjusted from computer screen (in %).
Start/Stop operation of the burner performed from computer screen and the phases after the burner is ignited and failure details displayed on computer screen. In case of failure connected to the burner, the operator see the where the failure has occurred and immediately respond to the failure.
Aggregate temperature, filter inlet temperature and fuel oil temperature displayed on computer screen.
When such temperatures exceed the limit values, warning signs displayed on the computer screen to warn the operator. After some time when such temperatures exceed the limit values, the burner automatically stop by the automation system, thus preventing the filter group or other units from being damaged. 
There a censor (vacuum meter) system to measure the counter pressure in the drier.
</t>
    </r>
    <r>
      <rPr>
        <b/>
        <sz val="12"/>
        <rFont val="Calibri"/>
        <family val="2"/>
      </rPr>
      <t>Dry Dust Suppression Filter And Filler Silo Group :</t>
    </r>
    <r>
      <rPr>
        <sz val="12"/>
        <rFont val="Calibri"/>
        <family val="2"/>
      </rPr>
      <t xml:space="preserve"> 
Filter plant filter and remove the dust particles discharged from 160 t/h capacity dryer and screen top to the air via fan.
Filter also filter the gas created by the burner.
Fan value and motor power to be used in filter suction have required capacity for 160 t/h plant.
There servo-motor driven valve in front of the fan to adjust the flow rate of the fan.
The command of the valve in front of the chimney fan controlled automatically by the automation system by means of the vacuum meter measuring the drier counter pressure. Additionally, it can be controlled by the operator from the computer screen if desired. 
Through such system, the fan flow rate adjusted automatically depending on the system requirements, thus increasing economic lifetime of bags and saving power.
The value of the counter pressure followed up on computer screen in mmSS.
Filter dust bag and cassette type or reverse flow, pneumatic controlled valve cap, and there pre-separator. 
Filter body installed on a bunker and rough particles avoided to harm being collected in a separator and bunker space and reaching to the bags.
Filter connected to the dryer via a channel.
Nomex filter cloth used in the filter system.
There platforms, banisters and ladders where required in the filter.
Reaching the material collected under the bunker to the filler elevator ensured with tube spiral.
As soon as the filter body exceeds 180 degrees, fresh air adjustment valve put to cool the filter.
On/off position of the fresh air adjustment valve of the filter seen on computer screen.
In the event that the temperature of the filter cannot be reduced for any reason, the plant automatically stop to avoid burning of the bags.
The surface of the filter isolated 50 mm glass wool and coated with aluminium sheet.
The system incorporate a 30 ton capacity of filler silo.
The filler silo installed between the filter and the filler elevator and designed to automatically stock up the filler in the hot aggregate bunker and to deliver to production when needed.
The filler silo equipped with a level indicator and a filler discharge spiral.
Start/Stop operation of the filter group performed from computer screen. 
Possible failures can be seen on computer screen.
</t>
    </r>
    <r>
      <rPr>
        <b/>
        <sz val="12"/>
        <rFont val="Calibri"/>
        <family val="2"/>
      </rPr>
      <t>Tower Group Aggregate Elevator :</t>
    </r>
    <r>
      <rPr>
        <sz val="12"/>
        <rFont val="Calibri"/>
        <family val="2"/>
      </rPr>
      <t xml:space="preserve"> 
Aggregate elevator body produced from 6 mm sheet metal, its lateral surfaces being reinforced and in two pieces whose shipment is complete mounted.
Aggregate elevator designed to convey the aggregate heated in the rotating dryer to the screen on the tower.
Body joining parts of the aggregate elevator flange connected and sealed.
There maintenance gates on the aggregate elevator body for bucket replacement and maintenance.
In the event that the aggregate elevator stops for any reason during operation, there return lock installed in the drive group to ensure the loaded buckets become upside down and block elevator.
There chain tensioning system on the aggregate elevator.
Aggregate elevator driven by Motor/red, chain and chain gear group.
Aggregate elevator buckets produced from st 52 4 mm sheet metal and bucket edges shall be reinforced with 6 mm st 52 material.
Aggregate elevator chain HRC 35 – 45 hard special produced chains. Minimum 35 mm 2+2 chain gear whose running surface is hardened used at the bottom and top on the aggregate elevator for drive of the chain and buckets.
Ther platform and banister group where there is the drive group of the aggregate elevator.
Aggregate elevator able to feed 160 t/h plant.
The red.motor cable of the drive group of the aggregate elevator pass through the tube welded on the body in a steel tube suitable for cable diameter and be connected mot.red.
Start/Stop operation of the aggregate elevator shall be performed from computer screen. 
Failure details of the aggregate elevator can be seen on computer screen.
The current value drawn by the aggregate elevator displayed on the computer screen.
Thanks to this system, the automation system and operator prevent the elevator from being overloaded and protect the plant from possible failures or damages.
</t>
    </r>
    <r>
      <rPr>
        <b/>
        <sz val="12"/>
        <rFont val="Calibri"/>
        <family val="2"/>
      </rPr>
      <t>Tower Group Filler Elevator :</t>
    </r>
    <r>
      <rPr>
        <sz val="12"/>
        <rFont val="Calibri"/>
        <family val="2"/>
      </rPr>
      <t xml:space="preserve"> 
Filler elevator body produced from 5 mm sheet metal to be delivered in complete and mounted.
Filler elevator designed to convey the filter bunker and the filler in the filler silo to the filler weight stock bunker.
Body joining parts of the filler elevator flange connected and sealed.
There maintenance gates on the filler elevator body for bucket replacement and maintenance.
In the event that the filler elevator stops for any reason during operation, there a return lock installed in the drive group to ensure the loaded buckets become upside down and block elevator.
There a weighted type chain tensioning system on the filler elevator.
Filler elevator driven by Motor/red, chain and chain gear group.
Filler elevator buckets produced from st 52 3 mm sheet metal and bucket edges reinforced with 6 mm st 52 material.
Filler elevator driven by Motor/red, chain and chain gear group.
Aggregate elevator chain HRC 35 – 45 hard special produced chains. 
There a platform and banister group where there is the drive group of the filler elevator.
Filler elevator able to feed 180 t/h plant. 
The red.motor cable of the drive group of the filler elevator pass through the tube welded on the body in a steel tube suitable for cable diameter and be connected mot.red.
Start/Stop operation of the filler elevator performed from computer screen. 
Failure details of the filler elevator can be seen on computer screen.
</t>
    </r>
    <r>
      <rPr>
        <b/>
        <sz val="12"/>
        <rFont val="Calibri"/>
        <family val="2"/>
      </rPr>
      <t>Fi̇ller Si̇lo 50 Tons – 1pcs :</t>
    </r>
    <r>
      <rPr>
        <sz val="12"/>
        <rFont val="Calibri"/>
        <family val="2"/>
      </rPr>
      <t xml:space="preserve"> 
If the filler which is come from filter is not enough and filler silo is empty then filler which is in this silo is tarnsported to the filler elevator and fresh filler silo. 
Filler Tranportation from the Reclaimed Filler Silo to the Filler Elevator.
Filler is transported from the Reclaimed Filler Silo to the Filler Elevator via one screw
Reclaimed Filler Silo Filler Discharge Unit.
Filler discharged via a special discharge pipe and a diameter 250 mm manual gate from the reclaimed filler silo. 
</t>
    </r>
    <r>
      <rPr>
        <b/>
        <sz val="12"/>
        <rFont val="Calibri"/>
        <family val="2"/>
      </rPr>
      <t xml:space="preserve">Tower Vibrating Screen : 
</t>
    </r>
    <r>
      <rPr>
        <sz val="12"/>
        <rFont val="Calibri"/>
        <family val="2"/>
      </rPr>
      <t xml:space="preserve">Vibrating screen produced 5 layered to sort the heated aggregate from aggregate elevator into 5+1 types.
Vibrating screen placed on helical springs from 4 lateral points and designed to be working with 2 vibrational motors system.
Tensioning system of the internal screens spring tensioning system.
To ensure the asphalt plant operates by-pass, there shall be pneumatic cylinder controlled twoway valve at the vibrating screen entrance. 
Start/Stop operation of the screen performed from computer screen. Failure details oft he screen can be seen on computer screen. 
Screen/by-pass selection made on computer screen. 
In case of a failure of the screen, the system taken to by-pass position and production can be continued. 
There a conveyor channel to avoid blockage of the screen by possible material on the screen or excessive aggregate; such material conveyed to a stock silo through the conveyor channel.
</t>
    </r>
    <r>
      <rPr>
        <b/>
        <sz val="12"/>
        <rFont val="Calibri"/>
        <family val="2"/>
      </rPr>
      <t>Tower Group Sub- Screen Hot Aggregate Bunker :</t>
    </r>
    <r>
      <rPr>
        <sz val="12"/>
        <rFont val="Calibri"/>
        <family val="2"/>
      </rPr>
      <t xml:space="preserve"> 
Hot aggregate bunker produced to consist of 5+1 chambers with 30 tons volume in total to send the material screened to the weighing scale. 
Pneumatic controlled gates placed on the outlet passage of each chamber under the hot aggregate bunker and a separately controlled gate placed on the outlet passage of the 0,5 material for fine weighing. 
There a 2 m3 filler stock chamber whose outlet is emptied with a star valve.
There an air shocking system to avoid blocking in the filler chamber.
Hot aggregate bunker produced from 5 mm sheet metal and its outer surface produced to be insulated with 50 mm glass wool and aluminium trapeze sheet.
Each sub-screen hot aggregate silo shall be equipped with a maximum level indicator. 
Before the silos are filled fully, a warning sign displayed on computer screen and the operator respond to cold silos before the silos overflow.
</t>
    </r>
    <r>
      <rPr>
        <b/>
        <sz val="12"/>
        <rFont val="Calibri"/>
        <family val="2"/>
      </rPr>
      <t>Aggregate Mixture Weighing Scale :</t>
    </r>
    <r>
      <rPr>
        <sz val="12"/>
        <rFont val="Calibri"/>
        <family val="2"/>
      </rPr>
      <t xml:space="preserve"> 
There an aggregate mixture weighing scale on the tower mixer chassis to weigh the material required for mixture.
Aggregate mixture weighing scale produced to weigh approximately 2.200 kg material with load-cell from 4 points and automatically smoothly and quickly discharge.
Material amount in the aggregate mixture weighing scale displayed on digital indicator and computer screen in the control cabinet.
Weighing made manually or automatically by computer depending on the choice.
Material values required to make weighing automatically (receipt values) entered from computer screen. 
Limitless number of receipts can be created. Receipt values and receipt name can be changed any time. 
Any desired sub-screen silo gate can be opened from computer screen by the operator even if weighing is automated.
In case of overloading of the weighing scale, a warning sign displayed on computer screen and the operator warned. The information that the pneumatic gate of the aggregate weighing scale is open displayed on computer screen. 
In the event that the gate does not open completely for some reasons during automatic production,the production suspended by automation system and the information about the failure displayed on computer screen. 
</t>
    </r>
    <r>
      <rPr>
        <b/>
        <sz val="12"/>
        <rFont val="Calibri"/>
        <family val="2"/>
      </rPr>
      <t>Filler Mixture Weighing Scale :</t>
    </r>
    <r>
      <rPr>
        <sz val="12"/>
        <rFont val="Calibri"/>
        <family val="2"/>
      </rPr>
      <t xml:space="preserve"> 
There a filler weighing bunker on the tower mixer chassis to weigh the filler material required for mixture.
Filler mixture bunker produced to weigh approximately 400 kg material with load-cell and its discharge passage able to discharge with pneumatic cylinder controlled valve.
There 273 mm diameter mot./red. Driven pipe spiral to send the material weighed filler mixture weighing bunker to the mixer.
Material amount in the filler weighing bunker displayed on digital indicator and computer screen in the control cabinet.
Weighing made manually or automatically by computer depending on the choice.
There pneumatic or electric vibromotor system to prevent possible jams in filler weighing scale. Such systems activated automatically in case of a jam.
The operator can control such systems from computer screen when desired.
In case of overloading of the weighing scale, a warning sign displayed on computer screen and the operator warned.
</t>
    </r>
    <r>
      <rPr>
        <b/>
        <sz val="12"/>
        <rFont val="Calibri"/>
        <family val="2"/>
      </rPr>
      <t>Bitumen Mixture Weighing Scale :</t>
    </r>
    <r>
      <rPr>
        <sz val="12"/>
        <rFont val="Calibri"/>
        <family val="2"/>
      </rPr>
      <t xml:space="preserve"> 
Bitumen mixture weighing scale produced to feed the mixer of 160 t/h plant and to be 10 l/sec. 
Bitumen mixture weighing scale isolated to preserve the heat of the bitumen. 
Bitumen mixture weighing scale designed to ensure that bitumen discharge passage is heated with hot oil.
Material amount in the bitumen mixture weighing scale displayed on digital indicator and computer screen in the control cabinet.
Weighing made manually or automatically by computer depending on the choice.
In case of a load cell failure in bitumen weighing scale, the precaution required to avoid overflowing of the bitumen weighing scale taken by the automation system. 
In case of overloading of the weighing scale, a warning sign displayed on computer screen and the operator warned. 
The bitumen weighed pulverised with a pump or by direct discharging and introduced to the mixture.
</t>
    </r>
    <r>
      <rPr>
        <b/>
        <sz val="12"/>
        <rFont val="Calibri"/>
        <family val="2"/>
      </rPr>
      <t>Mixed Material Storage :</t>
    </r>
    <r>
      <rPr>
        <sz val="12"/>
        <rFont val="Calibri"/>
        <family val="2"/>
      </rPr>
      <t xml:space="preserve"> 
There are 1 hot asphalt stock silos with max.35 (15+15) 1 PCS tons capacity. 
There a sub-mixer hot asphalt loading silo in the tower and it shall have a 4.100 mm loading space with the capacity of 35 tons and a pneumatic controlled double cast gate. 
</t>
    </r>
    <r>
      <rPr>
        <b/>
        <sz val="12"/>
        <rFont val="Calibri"/>
        <family val="2"/>
      </rPr>
      <t>MİXER :</t>
    </r>
    <r>
      <rPr>
        <sz val="12"/>
        <rFont val="Calibri"/>
        <family val="2"/>
      </rPr>
      <t xml:space="preserve"> 
Capacity : 2.200 kg
Drive motor : 2 x 30 kW (softstarter)
Mixer body produced from 10 mm sheet metal to mix 2.200 kg
Internal surface of the body produced to be able to be replaced against corrosion by manganese steel cast modular sheet plates.
Mixture arms lined up to make a homogenous mixture on a double square (100x100) shaft.
Mixture arms and caps produced from manganese steel to be able to be replaced.
Mixture placed to shaft beds to ensure it affected by heat, be driven by planet reduction systems and diving point ensured to grip with a rubber coupling. 
Sub discharge gate of the mixer driven by pneumatic cylinder and the gate produced to be with lateral bearing or slide system.
Mixer gate surface produced to be demountable with corrosion plate. 
A manhole gate placed to make maintenance and spare part replacement of the mixer smoothly. Such gate protected with a safety switch.
Joining point of the mixer and aggregate weighing scale closed with a rubber and tight cuff. 
The information that the pneumatic gate of the mixer is open/closed displayed on computer screen. 
In the event that the gate is not closed for some reasons during automatic production, the production suspended by automation system and the information aboutthe failure shall be displayed on computer screen. 
During manual or automatic production, mixing time of the material in the mixer adjusted from computer screen by the operator. 
The time elapsed after the material is discharged into the mixer displayed on computer screen.
There a sub-mixer hot asphalt loading silo in the tower and it have a 3850 mm loading space with the capacity of 30 tons and a pneumatic controlled double cast gate.
Hot asphalt silo have a weighing system optionally. 
</t>
    </r>
    <r>
      <rPr>
        <b/>
        <sz val="12"/>
        <rFont val="Calibri"/>
        <family val="2"/>
      </rPr>
      <t>Bitumen Tank (50 Tons) :</t>
    </r>
    <r>
      <rPr>
        <sz val="12"/>
        <rFont val="Calibri"/>
        <family val="2"/>
      </rPr>
      <t xml:space="preserve"> 
Tanks capacity 50 tons. 
Tanks produced in accordance with TSE and highway commission practices. 
The tank incorporate a hot oil heating, 
The bitumentemperature up to mixer mixing temperature.
The fuel tank incorporate level and heat indicator, suction nozzle, filling orifice, ventilation system, inspection hatch and drain outlet.
There support legs under the tank and its surface isolated with 50 mm rock wool and covered with 0,80 mm galvanized sheet. 
Length : 12.000 mm (included insulation) 
Diameter : 2.500 mm (included insulation) 
Head type : Flat 
Heating pipes : Not welded Body sheet thickneess : 6 mm 
</t>
    </r>
    <r>
      <rPr>
        <b/>
        <sz val="12"/>
        <rFont val="Calibri"/>
        <family val="2"/>
      </rPr>
      <t>Hot Oil Generator :</t>
    </r>
    <r>
      <rPr>
        <sz val="12"/>
        <rFont val="Calibri"/>
        <family val="2"/>
      </rPr>
      <t xml:space="preserve"> 
Generator capacity 750.000 kcal/h
The system made according to diesel fuel system.
The generator incorporate a 500 l filling tank. 
The generator horizontal, have seamless steel drawn hot oil pipe, double wall and circulation body.
Generator body isolated with 100 mm rock wool and covered with aluminium sheet
Thermal Oil Heater TR 100 (Diesel-oil)
Burner Capacity : 50-150 kg/h (Diesel-Oil)
Thermal Oil Volume : 400 l Max. Operating Temperature : 280C
Thermal Oil Pump Drive : 11 kW
Delivery Pump : 60 m3/h
Expansion Tank : 750
Outlet Tank : 750
Burner Type : Diesel-oil 
Oil Feeding Pressure : 500 mBar
Generator system produced according to manufacture standards and it incorporate an expansion tank, degasser, oil filter, valves and full automatic ignition controlled burner, control panel, pomp and necessary safety equipment.
The serpentine be made of min. 36 m2 seamless steel drawn pipe. 
The generator equipped with coupled warning system to protect the complete system in case of dangerous situations showing hot oil level or a decrease in heat transfer oil level. 
The burner system designed to activate automatically depending on the adjusted operation temperature of the heat transfer oil. 
The system produced in the form of a complete package. 
</t>
    </r>
    <r>
      <rPr>
        <b/>
        <sz val="12"/>
        <rFont val="Calibri"/>
        <family val="2"/>
      </rPr>
      <t>Bitumen Dosing Pump :</t>
    </r>
    <r>
      <rPr>
        <sz val="12"/>
        <rFont val="Calibri"/>
        <family val="2"/>
      </rPr>
      <t xml:space="preserve"> 
Bitumen pump with integrated overpressure ball valve and electric heating elements. 
Thermostat controlled by a PT 100 sensor. 
Capacity : 460 l/min 
Drive Capacity : 11 Kw
Pressure Range : 1-4 Bar 
Heating : 2 x 630 W 
</t>
    </r>
    <r>
      <rPr>
        <b/>
        <sz val="12"/>
        <rFont val="Calibri"/>
        <family val="2"/>
      </rPr>
      <t>Service Pump :</t>
    </r>
    <r>
      <rPr>
        <sz val="12"/>
        <rFont val="Calibri"/>
        <family val="2"/>
      </rPr>
      <t xml:space="preserve"> 
Capacity : at least 28 m³ / h
Engine : At least 15 kW 
At least one pump will serve the bitumen scale while another pump will allow filling of tanks and transfer of bitumen between tanks. 
</t>
    </r>
    <r>
      <rPr>
        <b/>
        <sz val="12"/>
        <rFont val="Calibri"/>
        <family val="2"/>
      </rPr>
      <t>Bitumen-fuel Tank And Hot Oil Generator Piping System :</t>
    </r>
    <r>
      <rPr>
        <sz val="12"/>
        <rFont val="Calibri"/>
        <family val="2"/>
      </rPr>
      <t xml:space="preserve"> 
Piping, tank inlet and outlet valves and line ventilation valve (globe hot oil valve) between hot oil generator and fuel and bitumen tanks of the system and all connections of the system made in compliance with the system.
</t>
    </r>
    <r>
      <rPr>
        <b/>
        <sz val="12"/>
        <rFont val="Calibri"/>
        <family val="2"/>
      </rPr>
      <t>Control Cabinet And Power Boards :</t>
    </r>
    <r>
      <rPr>
        <sz val="12"/>
        <rFont val="Calibri"/>
        <family val="2"/>
      </rPr>
      <t xml:space="preserve"> 
Control cabinet have 2.400x4.000x2.500 PVC doors and windows isolated against hot and cold.
Cabinet placed where the operator can have a control over entire of the plant.
An empty cabinet with the sizes of a main cabinet to be used as a compressor chamber or maintenance chamber put under the control cabinet. 
An air conditioner installed in the control cabinet for heating or cooling. 
The materials to be used in the power board Moeller, Phoenix Contact, ABBTelemecanique etc. 
PHOENIX CONACT PLC system used in automation system. 
The panel containing the main switch incorporate a Multimeter indicating current-voltagepower-power factor details and lambs indicating R-S-T phases.
Capacity : 3,2 m3/min. 8 bar.
Motor : 22 kW 
Air storage tank : 1.000 lt.
</t>
    </r>
    <r>
      <rPr>
        <b/>
        <sz val="12"/>
        <rFont val="Calibri"/>
        <family val="2"/>
      </rPr>
      <t>100 T/h Asphalt Plant Automation And Control System :</t>
    </r>
    <r>
      <rPr>
        <sz val="12"/>
        <rFont val="Calibri"/>
        <family val="2"/>
      </rPr>
      <t xml:space="preserve"> 
Operation of the asphalt plant controllable manually or automatically on the computer on the operator desk in the control cabinet.
</t>
    </r>
    <r>
      <rPr>
        <b/>
        <sz val="12"/>
        <rFont val="Calibri"/>
        <family val="2"/>
      </rPr>
      <t>Manual Operation:</t>
    </r>
    <r>
      <rPr>
        <sz val="12"/>
        <rFont val="Calibri"/>
        <family val="2"/>
      </rPr>
      <t xml:space="preserve"> 
Performed by following up working order of the plant by the unit motors in the asphalt plant; material flow among such units is locked electrically on the reverse direction of the material flow.
Upon starting all the units, aggregate, filler and bitumen weighing is done checking the computer screen. 
Aggregate weighing scale, filler weighing scale gates is opened manually and cast in the mixer. 
Bitumen amount also is realised manually during casting.
Mixer mixing and gate opening duration is done by the operator manually.
Filter and burner are started manually. Filter damper and burner flame tube and degree are done pressing on/off button by the operator monitoring on the heated aggregate heat indicator on the dryer.
There will be a manual button automation system in the control bank.
</t>
    </r>
    <r>
      <rPr>
        <b/>
        <sz val="12"/>
        <rFont val="Calibri"/>
        <family val="2"/>
      </rPr>
      <t>Full automatic operation:</t>
    </r>
    <r>
      <rPr>
        <sz val="12"/>
        <rFont val="Calibri"/>
        <family val="2"/>
      </rPr>
      <t xml:space="preserve"> 
The asphalt plant operates automatically the same as it does manually. After the plant enters the system, and upon manual/automatic selector switch on screen turned to automatic position, weighing and mixing system is performed automatically. In addition, continuous adjustment of filter damper valve is done automatically. 
The weighed aggregate, filler and bitumen is cast in the mixer automatically. Mixer mixing duration is done continuously in the set value.
Upon completion of the mixing duration, mixergate opens automatically, mixture is poured into the hot silo, mixer gate closes automatically.
Operator can observe on the screen that how many kilograms material he has taken from which aggregate silo, how many materials he needs and for which material a delay occurs, if any and which aggregate silo must be adjusted following up the periods when gates remain open.
He can monitor aggregate temperature, bitumen temperature introduced to the mixture, filter chimney temperature, flame height, drier current, aggregate elevator current, damper valve opening amount or vacuum value, fresh air on/off position and aggregate feed silos cast speed and rates.
In case of a failure of any unit, illuminated and acoustic failure signal can be seen on the same page.
Dryer boiler industrial type proportional burner control brain is performed by SIEMENS or LAMTEC controller. Whether there is a flame can be checked with flame detector. If there is not any flame, or if it has stopped while burning, fuel route is closed and fuel pump stops, which can be seen on the screen. 
All the units of the filter group are started or stopped by single button. In case of heat increase, cool air is introduced activating fresh air adjustment valve placed in the exhaust channel to protect the filter unit. 
If the introduced cool air is insufficient, burner stops automatically and filter is protected. 
Filler cast valve and star valve for weighing operate on automatic program.
</t>
    </r>
    <r>
      <rPr>
        <b/>
        <sz val="12"/>
        <rFont val="Calibri"/>
        <family val="2"/>
      </rPr>
      <t>Reporting :</t>
    </r>
    <r>
      <rPr>
        <sz val="12"/>
        <rFont val="Calibri"/>
        <family val="2"/>
      </rPr>
      <t xml:space="preserve"> 
Daily used aggregate, filler and bitumen amount and their total amount until reporting day can be seen on reporting section and printed out and archived if desired. Retrospective interrogations can be made in the reporting section. Namely, depending on the desired date, much information such as production amount, amount of materials used, aggregate-bitumenfilter-fuel oil temperature, mixing time, receipt used etc. can be accessed. 
All failures starting from commissioning of the asphalt plant until the day when the reporting is made can be reported. 
Air compressor automation supporting the pneumatic system incorporated in it.
Hot aggregate silos, manufactured asphalt hot silo, waste material silo, filler silo and filler weighing silo are equipped with level indicator and material levels can be checked on the screen.</t>
    </r>
  </si>
  <si>
    <r>
      <t>مواصفات البناكر الباردة للمواد الركامية :</t>
    </r>
    <r>
      <rPr>
        <sz val="12"/>
        <rFont val="Calibri"/>
        <family val="2"/>
      </rPr>
      <t xml:space="preserve">
هناك 5 بناكر باردة للمواد الركامية مصنوعة من صفائح بسماكة 6 مم، كل واحد منها بسعة تقريبية تبلغ 15 م³، ويتم إنتاج كل منها بشكل منفصل.
تم تركيب إضافات علوية على البناكر بارتفاع 1,500 مم، مصنوعة من صفائح بسمك 5 مم، وذلك للحد من انسكاب المواد.
تصريف المواد من البناكر يتم باستخدام مجموعة محرك بقوة 2.2 كيلوواط وسرعة 23 دورة/دقيقة.
معدل تدفق المواد من البناكر يمكن التحكم فيه عن طريق تردد (سرعة متغيرة) لكل بنكَر على حدة أو تعديلها من خلال شاشة الكمبيوتر.
يمكن ضبط تدفق المواد يدويًا عبر بوابة يدوية تُركب على كل بنكَر.
نظام التحذير يعمل على تنبيه المشغل من خلال شاشة الكمبيوتر عند نفاد المواد الركامية من البناكر.
يوجد محرك هزاز يتم التحكم فيه من خلال شاشة الكمبيوتر لتسهيل تدفق المواد ومنع انسداد البناكر عند استخدام مواد دقيقة.
المحرك بقوة 0.55 كيلووات
يتم تركيب نظام سير ناقل تحت كل قادوس لضمان تدفق المواد.
يتم تجهيز كل قادوس بشبكات معدنية معيارية مصنوعة من صفائح معدنية 10×50 مم وقضبان بقطر 10 مم.
عرض تحميل الصومعة: 3000×2400 مم.
يوجد نظام إيقاف طارئ يعمل بالحبال للحالات الطارئة.
يتم عرض الأعطال المحتملة للأحزمة الناقلة على شاشة الكمبيوتر.
</t>
    </r>
    <r>
      <rPr>
        <b/>
        <sz val="12"/>
        <rFont val="Calibri"/>
        <family val="2"/>
      </rPr>
      <t xml:space="preserve">حزام تجميع الركام البارد : </t>
    </r>
    <r>
      <rPr>
        <sz val="12"/>
        <rFont val="Calibri"/>
        <family val="2"/>
      </rPr>
      <t xml:space="preserve">
السير الأفقي ينقل المواد من كل قادوس بشكل منفصل وبطريقة متحكم بها إلى السير المائل للمجفف، مع إمكانية نقل المواد إلى مصنع بسعة 160 طن/ساعة.
حزام مطاطي بسمك 10 مم، عرض 600 مم، من طبقات قماشية بجودة 4 طبقات.
تشغيل/إيقاف الحزام يتم من شاشة الكمبيوتر. وعند الرغبة في تفريغ المواد من القادوس في نهاية الموسم، يمكن تشغيل الحزام بالعكس دون تشغيل الوحدات الأخرى.
هيكل الحزام الأفقي مصنوع من مواد بناء فولاذية لضمان تشغيل الحزام بسلاسة، ومزود بنظام شد للحزام.
الحزام مزود بنظام فاصل من كل طرف.
أسطوانة القيادة مغلفة بالمطاط بزاوية 1 درجة.
يوجد نظام إيقاف طارئ يعمل بالحبال للحالات الطارئة.
يتم عرض الأعطال المحتملة على شاشة الكمبيوتر.
المحامل الموجودة في الأسطوانة من النوع المغلق ولا تحتاج إلى صيانة.
</t>
    </r>
    <r>
      <rPr>
        <b/>
        <sz val="12"/>
        <rFont val="Calibri"/>
        <family val="2"/>
      </rPr>
      <t>مجموعة المجفف :</t>
    </r>
    <r>
      <rPr>
        <sz val="12"/>
        <rFont val="Calibri"/>
        <family val="2"/>
      </rPr>
      <t xml:space="preserve">
مصنوع من صفيحة فولاذية خاصة مقاومة للحرارة والتآكل من سبيكة بسمك 10 مم، بقطر 2000 مم وطول 8500 مم.
يتميز الجزء الداخلي للمجفف بدلاء مصنوعة من فولاذ خاص مقاوم للحرارة والتآكل، مما يضمن تجفيف المواد وتحريكها بشكل متجانس وكامل.
يتم تدوير هيكل المجفف بواسطة 4 محركات تخفيض بقوة 11 كيلوواط.
يتم تقوية الحلقات والأسطح العاملة لبكرات الهيكل بواسطة الحث الحراري، مما يمنع تآكل الأسطح العاملة.
يتم لف هيكل المجفف بصوف صخري بسماكة 50 مم ومغطى بصفائح فولاذية مقاومة للصدأ لتجنب فقدان الحرارة أثناء التشغيل.
هناك بوابة أمامية مصنوعة من مواد مقاومة للحرارة والتآكل في مقدمة هيكل المجفف والهيكل السفلي لربط الموقد وضمان تصريف المواد المجففة إلى المصعد الخاص بالمواد المجمعة.
بوابة خلفية مزودة بقناة مخرج غاز لإزالة الغبار من داخل الهيكل عبر الفلتر أثناء التشغيل ولضمان تغذية المواد إلى المجفف من خلال الحزام المائل.
تم تصميم المجفف لضمان تحرك المواد الواردة بشكل سلس للأمام.
يدور جسم المجفف بين البوابات الموضوعة في المقدمة والخلف، ويوجد نظام لمنع تسرب المواد أثناء الدوران.
يتم تركيب مؤشر حرارة إلكتروني عند النقطة التي يتم فيها تسخين المواد في المجفف قبل تصريفها إلى المصعد، مما يتيح تتبع درجة الحرارة من لوحة التحكم.
مصنوع من مواد متينة تدعم الجسم.
تُثبت الأرجل السفلية للناقل بالهيكل باستخدام فواصل أرجل معززة بوصلات عرضية.
يتم عرض القيمة الحالية التي يسحبها محرك المجفف على شاشة الحاسوب. يتيح ذلك للنظام الآلي والمشغل منع المجفف من التحميل الزائد وحمايته من الأعطال أو الأضرار المحتملة.
</t>
    </r>
    <r>
      <rPr>
        <b/>
        <sz val="12"/>
        <rFont val="Calibri"/>
        <family val="2"/>
      </rPr>
      <t xml:space="preserve">موقد المجفف : 
</t>
    </r>
    <r>
      <rPr>
        <sz val="12"/>
        <rFont val="Calibri"/>
        <family val="2"/>
      </rPr>
      <t xml:space="preserve">موقد صناعي أوتوماتيكي بالكامل مناسب لمحطة إنتاج بسعة 160 طن/ساعة عند نسبة رطوبة 3%.
يستخدم زيت الديزل كوقود.
يتم تشغيل الموقد من لوحة التحكم، ويتضمن نظام الوقود مضخة مزودة بفلتر لحماية عملية الشفط.
عند استخدام زيت الوقود ، يتم تزويد الموقد بمجموعة مبدلات حرارية مسبقة التسخين.
يتم عزل السطح الخارجي لنظام الأنابيب المتصل بالموقد.
يمكن زيادة أو تقليل ارتفاع اللهب من شاشة الحاسوب (بالنسبة المئوية).
يتم تشغيل/إيقاف الموقد من شاشة الحاسوب، كما يتم عرض مراحل الاشتعال وتفاصيل الأعطال على الشاشة.
في حالة حدوث عطل مرتبط بالموقد، يتم عرض موقع العطل على الشاشة ليتمكن المشغل من معالجته فورًا.
يتم عرض درجات حرارة المواد المجمعة، ومدخل الفلتر، وزيت الوقود على شاشة الحاسوب. 
عند تجاوز درجات الحرارة الحدود المسموح بها، تظهر إشعارات تحذيرية على الشاشة لتنبيه المشغل وإذا استمرت درجات الحرارة في الارتفاع، يتوقف الموقد تلقائيًا عن العمل عبر النظام الآلي لمنع تلف مجموعة الفلتر أو الوحدات الأخرى.
يحتوي النظام على مستشعر (مقياس فراغ) لقياس ضغط العكس داخل المجفف.
</t>
    </r>
    <r>
      <rPr>
        <b/>
        <sz val="12"/>
        <rFont val="Calibri"/>
        <family val="2"/>
      </rPr>
      <t xml:space="preserve">مجموعة فلتر إزالة الغبار الجاف وصومعة الحشوة :
</t>
    </r>
    <r>
      <rPr>
        <sz val="12"/>
        <rFont val="Calibri"/>
        <family val="2"/>
      </rPr>
      <t xml:space="preserve">يقوم الفلتر بإزالة جزيئات الغبار المنبعثة من مجفف بسعة 160 طن/ساعة وشاشة القمة عبر مروحة.
سعة المروحة وقوة المحرك مخصصتان لسحب الفلتر في محطة بسعة 160 طن/ساعة.
هناك صمام يعمل أمام المروحة للتحكم في معدل تدفقها.
يتم التحكم في الصمام أمام مروحة المدخنة تلقائيًا بواسطة نظام الأتمتة باستخدام مقياس ضغط الفراغ الذي يقيس ضغط المجفف. 
يتم ضبط معدل تدفق المروحة تلقائيًا حسب متطلبات النظام، مما يزيد من العمر الافتراضي للأكياس ويوفر الطاقة.
يتم متابعة قيمة ضغط الفراغ على شاشة الكمبيوتر.
أكياس الفلتر من النوع الكاسيت أو التدفق العكسي مع صمامات يتم التحكم بها هوائيًا.
يتم تركيب هيكل الفلتر على قادوس لمنع الجسيمات الخشنة من الوصول إلى الأكياس عن طريق جمعها في الفاصل والقادوس.
الهيكل متصل بالمجفف عبر قناة.
يوجد منصات وسلالم وحواجز أمان عند الحاجة.
يتم ضمان وصول المواد المجمعة تحت القبو إلى مصعد الحشو بأنبوب حلزوني.
إذا تجاوزت درجة حرارة الفلتر 180 درجة مئوية، يتم تشغيل صمام لتبريد الفلتر بالهواء النقي، ويمكن رؤية حالة الصمام (فتح/إغلاق) على شاشة الحاسوب.
يتم عرض موضع التشغيل/الإيقاف لصمام تعديل الهواء النقي على شاشة الكمبيوتر.
وفي حالة عدم إمكانية خفض درجة حرارة الفلتر لأي سبب من الأسباب، يتوقف تلقائيًا عن ذلك تجنب حرق الأكياس.
سطح الفلتر معزول بصوف زجاجي بسمك 50 مم ومغطى بورق الألمنيوم.
يتضمن النظام سعة 30 طنًا من صومعة الحشو.
صومعة الحشو مثبتة بين الفلتر ورافعة الحشو ومصممة لتخزين الحشو تلقائيًا في مخبأ الركام الساخن وتسليمها إلى الإنتاج عند الحاجة.
مزودة بمؤشر مستوى ومروحة تفريغ لولبية.
يمكن تشغيل وإيقاف مجموعة الفلتر ومراقبة الأعطال المحتملة عبر شاشة الحاسوب.
</t>
    </r>
    <r>
      <rPr>
        <b/>
        <sz val="12"/>
        <rFont val="Calibri"/>
        <family val="2"/>
      </rPr>
      <t xml:space="preserve">مجموعة برج مصعد المواد المجمعة :
</t>
    </r>
    <r>
      <rPr>
        <sz val="12"/>
        <rFont val="Calibri"/>
        <family val="2"/>
      </rPr>
      <t xml:space="preserve">مصنوع من صفائح معدنية بسماكة 5 مم، ويتم تسليمه وتركيبه كمجموعة كاملة.
تم تصميم مصعد الحشو لنقل مخبأ الفلتر والحشو الموجود في صومعة الحشو إلى مخبأ مخزون وزن الحشو.
مصمم لنقل المواد من قادوس الفلتر وصومعة الحشوة إلى قادوس وزن الحشوة.
توجد بوابات صيانة على جسم مصعد الحشو لاستبدال الدلو وصيانته.
في حال توقف المصعد لأي سبب، يتم تشغيل قفل عكسي لضمان عدم انقلاب الدلاء المحملة.
يحتوي على نظام شد للسلاسل من النوع المثقل.
يتم تشغيل المصعد بواسطة محرك تخفيض وسلسلة ومجموعة تروس السلاسل.
دلاء المصعد مصنوعة من صفائح بسماكة 3 مم، وحوافها معززة بمواد بسماكة 6 مم.
يتم تشغيل مصعد الحشوة بواسطة محرك /التخفيض ومجموعة سلاسل وتروس السلاسل 
مزود بمنصات وسلالم وحواجز عند مجموعة القيادة.
قادر على تغذية محطة بسعة 180 طن/ساعة.
يتم تمرير كابل محرك التخفيض عبر أنبوب فولاذي مناسب مثبت على الهيكل.
يمكن تشغيل وإيقاف المصعد ومتابعة الأعطال عبر شاشة الحاسوب.
</t>
    </r>
    <r>
      <rPr>
        <b/>
        <sz val="12"/>
        <rFont val="Calibri"/>
        <family val="2"/>
      </rPr>
      <t xml:space="preserve">صومعة الحشو بسعة 50 طن :
</t>
    </r>
    <r>
      <rPr>
        <sz val="12"/>
        <rFont val="Calibri"/>
        <family val="2"/>
      </rPr>
      <t xml:space="preserve">في حال عدم كفاية الحشوة القادمة من الفلتر وفراغ صومعة الحشو، يتم نقل الحشوة المتبقية في الصومعة إلى المصعد المخصص للحشو.
نقل الحشو من صومعة الحشو المستصلحة إلى مصعد الحشو عبر برغي واحد.
يتم تفريغ الحشو عن طريق أنبوب تفريغ خاص وبوابة يدوية قطرها 250 ملم من صومعة الحشو المستصلحة
</t>
    </r>
    <r>
      <rPr>
        <b/>
        <sz val="12"/>
        <rFont val="Calibri"/>
        <family val="2"/>
      </rPr>
      <t xml:space="preserve">شاشة الاهتزاز البرجية : 
</t>
    </r>
    <r>
      <rPr>
        <sz val="12"/>
        <rFont val="Calibri"/>
        <family val="2"/>
      </rPr>
      <t xml:space="preserve">تم تصنيع شاشة الاهتزاز بخمس طبقات لفرز الركام المسخن القادم من مصعد الركام.
تُثبت شاشة الاهتزاز على نوابض لولبية من 4 نقاط جانبية، وتم تصميمها للعمل بنظام محركين اهتزازيين.
لتشغيل مصنع الأسفلت بوضعية التجاوز، يجب تركيب صمام ثنائي الاتجاه يتم التحكم فيه بأسطوانة هوائية عند مدخل شاشة الاهتزاز.
تشغيل وإيقاف الشاشة يتم من خلال شاشة الكمبيوتر، كما يمكن رؤية تفاصيل الأعطال على شاشة الحاسوب.
اختيار وضع الشاشة يتم من شاشة الكمبيوتر. وفي حالة حدوث عطل بالشاشة، يتم تحويل النظام إلى وضعية التجاوز، ويمكن مواصلة الإنتاج.
يوجد قناة ناقلة لمنع انسداد الشاشة بالمواد المحتملة على الشاشة أو الركام الزائد؛ حيث يتم نقل تلك المواد إلى صومعة تخزين عبر القناة الناقلة.
</t>
    </r>
    <r>
      <rPr>
        <b/>
        <sz val="12"/>
        <rFont val="Calibri"/>
        <family val="2"/>
      </rPr>
      <t xml:space="preserve">مجموعة الأبراج تحت الشاشة مخبأ من المواد الصلبة الساخنة :
</t>
    </r>
    <r>
      <rPr>
        <sz val="12"/>
        <rFont val="Calibri"/>
        <family val="2"/>
      </rPr>
      <t xml:space="preserve">يتم تصنيع صومعة الركام الساخن لتتكون من 5+1 غرف بسعة إجمالية تبلغ 30 طنًا لنقل المواد التي تم فرزها إلى ميزان الوزن. 
يوجد بوابات يتم التحكم فيها هوائيًا عند ممرات الخروج لكل غرفة تحت صومعة الركام الساخن، وبوابة منفصلة يتم التحكم فيها عند ممر الخروج لمادة 0.5 المخصصة للوزن الدقيق. 
توجد غرفة تخزين للفلر بسعة 2 متر مكعب يتم تفريغ مخرجها بواسطة صمام نجمي.
يوجد نظام صدمات هوائية لمنع انسداد غرفة الفلر. 
يتم تصنيع صومعة الركام الساخن من صفائح معدنية بسُمك 5 مم، وتم عزل سطحها الخارجي بصوف زجاجي بسُمك 50 مم وصفائح ألمنيوم مموجة. 
يتم تجهيز كل صومعة فرعية للركام الساخن بمؤشر مستوى أقصى. 
قبل أن يتم ملء الصوامع بالكامل، تظهر إشارة تحذيرية على شاشة الكمبيوتر، ويستجيب المشغل للصوامع الباردة قبل أن تفيض الصوامع.
</t>
    </r>
    <r>
      <rPr>
        <b/>
        <sz val="12"/>
        <rFont val="Calibri"/>
        <family val="2"/>
      </rPr>
      <t xml:space="preserve">ميزان وزن خليط المواد : 
</t>
    </r>
    <r>
      <rPr>
        <sz val="12"/>
        <rFont val="Calibri"/>
        <family val="2"/>
      </rPr>
      <t xml:space="preserve">يتم استخدام ميزان لوزن المواد اللازمة لإعداد الخليط.
يتم إنتاج ميزان وزن خليط المواد لوزن حوالي 2,200 كجم من المواد باستخدام خلايا وزن من 4 نقاط، ويتم التفريغ تلقائيًا بسلاسة وسرعة.
كمية المواد في ميزان خليط المواد تظهر على مؤشر رقمي وشاشة الحاسوب في لوحة التحكم.
يتم الوزن يدويًا أو تلقائيًا بواسطة الحاسوب حسب الاختيار.
قيم المواد المطلوبة للوزن التلقائي يتم إدخالها عبر شاشة الكمبيوتر. يمكن إنشاء عدد لا محدود من القيم المحفوظة وتعديلها وتغيير اسمها في أي وقت.
يمكن للمشغل فتح أي بوابة صومعة فرعية من شاشة الكمبيوتر حتى في حال كان الوزن تلقائيًا.
في حالة التحميل الزائد للميزان، يظهر تحذير على شاشة الكمبيوتر ويتم تنبيه المشغل.
تظهر على شاشة الحاسوب رسالة تفيد بأن البوابة الهوائية لميزان الوزن مفتوحة. وفي حال عدم فتح البوابة بالكامل أثناء الإنتاج التلقائي لأي سبب، يتم إيقاف الإنتاج بواسطة نظام الأتمتة ويتم عرض معلومات عن العطل على شاشة الحاسوب.
</t>
    </r>
    <r>
      <rPr>
        <b/>
        <sz val="12"/>
        <rFont val="Calibri"/>
        <family val="2"/>
      </rPr>
      <t xml:space="preserve">مقياس وزن خليط الحشو : 
</t>
    </r>
    <r>
      <rPr>
        <sz val="12"/>
        <rFont val="Calibri"/>
        <family val="2"/>
      </rPr>
      <t xml:space="preserve">يتم استخدام ميزان لوزن المواد اللازمة لإعداد الخليط.
تم تصميم خزان وزن مادة الحشو لوزن حوالي 400 كجم من المواد باستخدام خلايا الوزن، مع وجود ممر تفريغ
قادر على التفريغ باستخدام صمام يتم التحكم فيه بواسطة أسطوانة هوائية.
يوجد أنبوب حلزوني بقطر 273 ملم مدفوع بمحرك لنقل المواد الموزونة من خزان وزن الحشو إلى الخلاط.
كمية المواد في خزان وزن الحشو تظهر على مؤشر رقمي وشاشة الكمبيوتر في لوحة التحكم.
يتم الوزن يدويًا أو تلقائيًا حسب الاختيار.
يوجد نظام هزاز هوائي أو كهربائي لمنع الانسدادات المحتملة في ميزان الحشو. 
يتم تنشيط هذه الأنظمة تلقائيًا في حال حدوث انسداد، ويمكن للمشغل التحكم فيها يدويًا عبر شاشة الكمبيوتر عند الحاجة.
في حالة التحميل الزائد للميزان، يظهر تحذير على شاشة الكمبيوتر ويتم تنبيه المشغل.
</t>
    </r>
    <r>
      <rPr>
        <b/>
        <sz val="12"/>
        <rFont val="Calibri"/>
        <family val="2"/>
      </rPr>
      <t xml:space="preserve">ميزان وزن خليط البيتومين : 
</t>
    </r>
    <r>
      <rPr>
        <sz val="12"/>
        <rFont val="Calibri"/>
        <family val="2"/>
      </rPr>
      <t xml:space="preserve">تم تصميم ميزان وزن خليط البيتومين لتغذية الخلاط في محطة بطاقة إنتاجية 160 طن/ساعة، بمعدل تدفق 10 لتر/ثانية.
ميزان خليط البيتومين معزول للحفاظ على حرارة البيتومين و مصمم لضمان تسخين ممر تفريغ البيتومين بالزيت الساخن.
كمية المواد تظهر على مؤشر رقمي وشاشة الحاسوب في لوحة التحكم.
يتم الوزن يدويًا أو تلقائيًا حسب الاختيار.
في حال حدوث عطل في خلايا الوزن الخاصة بميزان البيتومين، يتخذ نظام الأتمتة التدابير اللازمة لتجنب تدفق البيتومين الزائد.
في حالة التحميل الزائد للميزان، يظهر تحذير على شاشة الكمبيوتر ويتم تنبيه المشغل.
يتم ضخ البيتومين الموزون باستخدام مضخة أو تفريغه مباشرة وإدخاله في الخليط. 
</t>
    </r>
    <r>
      <rPr>
        <b/>
        <sz val="12"/>
        <rFont val="Calibri"/>
        <family val="2"/>
      </rPr>
      <t>تخزين المواد المختلطة :</t>
    </r>
    <r>
      <rPr>
        <sz val="12"/>
        <rFont val="Calibri"/>
        <family val="2"/>
      </rPr>
      <t xml:space="preserve"> 
يوجد صومعة تخزين أسفلت ساخن بحد أقصى 35 طن بسعة إجمالية 1 وحدة.
توجد صومعة تحميل الأسفلت الساخن تحت الخلاط، بمساحة تحميل تبلغ 4,100 ملم وسعة 35 طن، مع بوابة مزدوجة يتم التحكم فيها هوائيًا. 
</t>
    </r>
    <r>
      <rPr>
        <b/>
        <sz val="12"/>
        <rFont val="Calibri"/>
        <family val="2"/>
      </rPr>
      <t>الخلاط :</t>
    </r>
    <r>
      <rPr>
        <sz val="12"/>
        <rFont val="Calibri"/>
        <family val="2"/>
      </rPr>
      <t xml:space="preserve"> 
السعة 2,200 كجم.
محرك القيادة 60 كيلوواط.
هيكل الخلاط مصنوع من ألواح معدنية بسماكة 10 ملم لخلط 2,200 كجم.
السطح الداخلي مصنوع من ألواح معدنية قابلة للاستبدال ومقاومة للتآكل.
أذرع الخلط مصفوفة لضمان مزيج متجانس على عمود مزدوج مربع (100 × 100).
يمكن تعديل وقت الخلط من شاشة الكمبيوتر من قبل المشغل أثناء الإنتاج اليدوي أو التلقائي.
بوابة التفريغ السفلية للخلاط يتم تشغيلها بواسطة أسطوانة هوائية، ويتم تصنيع البوابة بنظام تحمل جانبي أو نظام انزلاقي.
سطح بوابة الخلاط قابل للفك والتركيب ومصنع بلوحة مقاومة للتآكل.
يتم وضع بوابة فتحة الصيانة مخصصة لتسهيل الصيانة واستبدال قطع الغيار للخلاط وتكون هذه البوابة محمية بمفتاح أمان. 
نقطة التوصيل بين الخلاط وميزان وزن المواد مغلقة بواسطة مطاط محكم.
يتم إنتاج سطح بوابة الخلاط ليكون قابلاً للفك مع لوحة التآكل.
تم وضع بوابة تفتيش لإجراء الصيانة واستبدال قطع الغيار للخلاط بسلاسة هذه البوابة محمية بـ مفتاح السلامة.
يتم عرض معلومات البوابة الهوائية للخلاط مفتوحة/مغلقة على شاشة الحاسوب. وفي حال لم تُغلق البوابة لأي سبب أثناء الإنتاج التلقائي، يتم تعليق الإنتاج بواسطة نظام الأتمتة، وتُعرض معلومات العطل على شاشة الحاسوب.
خلال الإنتاج اليدوي أو التلقائي، يتم ضبط وقت خلط المواد داخل الخلاط بواسطة المشغل من شاشة الحاسوب. ويتم عرض الوقت المنقضي منذ دخول المواد إلى الخلاط على شاشة الحاسوب.
يوجد في البرج صومعة تحميل الأسفلت الساخن بخلاط فرعي ولها مساحة تحميل 3850 مم بسعة 30 طن وبوابة صب مزدوجة يتم التحكم فيها بالهواء المضغوط.
</t>
    </r>
    <r>
      <rPr>
        <b/>
        <sz val="12"/>
        <rFont val="Calibri"/>
        <family val="2"/>
      </rPr>
      <t xml:space="preserve">خزان البيتومين : 
</t>
    </r>
    <r>
      <rPr>
        <sz val="12"/>
        <rFont val="Calibri"/>
        <family val="2"/>
      </rPr>
      <t xml:space="preserve">سعة الخزان 50 طن.
تم تصنيع الخزان وفقًا لمواصفات الهيئة التركية ومعايير لجنة الطرق السريعة.
يحتوي الخزان على نظام تسخين بزيت ساخن.
أنابيب فولاذية غير ملحومة مرسومة بنظام سربنتين للتسخين.
درجة حرارة البيتومين تصل إلى درجة حرارة خلط الخلاط.
يحتوي خزان الوقود على مؤشر مستوى وحرارة، فوهة شفط، فتحة تعبئة، نظام تهوية، فتحة تفتيش ومخرج تصريف.
يدعم الخزان أرجل تحتية، ويكون سطحه معزولًا بصوف صخري بسماكة 50 مم ومغطى بصفيحة مجلفنة سماكتها 0.80 مم.
الطول 12,000 مم.
القطر 2,500 مم.
نوع الرأس مسطح.
أنابيب التسخين: غير ملحومة. 
سماكة جسم الخزان 6 مم.
</t>
    </r>
    <r>
      <rPr>
        <b/>
        <sz val="12"/>
        <rFont val="Calibri"/>
        <family val="2"/>
      </rPr>
      <t xml:space="preserve">مولد الزيت الساخن : 
</t>
    </r>
    <r>
      <rPr>
        <sz val="12"/>
        <rFont val="Calibri"/>
        <family val="2"/>
      </rPr>
      <t xml:space="preserve">سعة المولد 750,000 كيلو/ساعة.
النظام مصنوع وفقا لنظام وقود الديزل.
يشتمل المولد على خزان تعبئة سعة 500 لتر.
المولد الأفقي، يحتوي على أنابيب زيت ساخن مرسومة بالفولاذ، وجدار مزدوج وجسم دوران.
جسم المولد معزول بصوف صخري بسماكة 100 مم ومغطى بصفيحة ألمنيوم.
سخان الزيت الحراري ديزل.
سعة الحارق 50-150 كجم/ساعة ديزل.
حجم الزيت الحراري 400 لتر.
درجة الحرارة التشغيلية 280 درجة مئوية.
محرك مضخة زيت حراري 11 كيلوواط.
مضخة توصيل 60 متر مكعب/ساعة.
خزان تمدد 750 لتر.
النظام مزود بخزان تمدد، ومزيل هواء، وفلتر زيت، وصمامات، وحارق آلي كامل التحكم بنظام الإشعال، ولوحة تحكم، ومضخة، ومعدات أمان ضرورية.
الأنابيب الملفوفة مصنوعة من 36 م² كحد أدنى من أنابيب فولاذية مسحوبة بلا لحام.
يحتوي المولد على نظام إنذار مزدوج لحماية النظام بالكامل في حالة المواقف الخطرة، مع عرض مستوى الزيت الساخن أو انخفاض مستوى زيت نقل الحرارة.
نظام الحارق مصمم للتفعيل التلقائي بناءً على درجة حرارة تشغيل زيت نقل الحرارة.
</t>
    </r>
    <r>
      <rPr>
        <b/>
        <sz val="12"/>
        <rFont val="Calibri"/>
        <family val="2"/>
      </rPr>
      <t>مضخة جرعات البيتومين :</t>
    </r>
    <r>
      <rPr>
        <sz val="12"/>
        <rFont val="Calibri"/>
        <family val="2"/>
      </rPr>
      <t xml:space="preserve"> 
مضخة بيتومين مزودة بصمام كرة مدمج لتقليل الضغط وعناصر تسخين كهربائية.
التحكم في منظم الحرارة باستخدام مستشعر.
السعة 460 لتر/دقيقة.
قدرة المحرك 11 كيلوواط.
نطاق الضغط 1-4 بار.
التسخين 2 × 630 وات.
</t>
    </r>
    <r>
      <rPr>
        <b/>
        <sz val="12"/>
        <rFont val="Calibri"/>
        <family val="2"/>
      </rPr>
      <t>مضخة الخدمة :</t>
    </r>
    <r>
      <rPr>
        <sz val="12"/>
        <rFont val="Calibri"/>
        <family val="2"/>
      </rPr>
      <t xml:space="preserve"> 
السعة 28 متر مكعب/ساعة كحد أدنى.
المحرك 15 كيلوواط كحد أدنى.
واحدة من المضخات تخدم ميزان البيتومين، والأخرى تتيح تعبئة الخزانات ونقل البيتومين بينها.
</t>
    </r>
    <r>
      <rPr>
        <b/>
        <sz val="12"/>
        <rFont val="Calibri"/>
        <family val="2"/>
      </rPr>
      <t>أنظمة الأنابيب لخزان البيتومين والوقود ومولد الزيت الساخن :</t>
    </r>
    <r>
      <rPr>
        <sz val="12"/>
        <rFont val="Calibri"/>
        <family val="2"/>
      </rPr>
      <t xml:space="preserve"> 
تصنيع الأنابيب وصمامات الدخول والخروج وصمام تهوية الخط (صمام زيت ساخن كروي) بين مولد الزيت الساخن وخزانات الوقود والبيتومين، وجميع توصيلات النظام بما يتوافق مع النظام.
</t>
    </r>
    <r>
      <rPr>
        <b/>
        <sz val="12"/>
        <rFont val="Calibri"/>
        <family val="2"/>
      </rPr>
      <t>خزان التحكم ولوحات الطاقة :</t>
    </r>
    <r>
      <rPr>
        <sz val="12"/>
        <rFont val="Calibri"/>
        <family val="2"/>
      </rPr>
      <t xml:space="preserve"> 
خزان التحكم يحتوي على أبواب ونوافذ بقياس 2400 × 4000 × 2500 معزولة ضد الحرارة والبرودة.
وضع الخزان في موقع يسمح للمشغل بمراقبة المحطة بالكامل.
وضع خزان فارغ بحجم الخزان الرئيسي لاستخدامه كغرفة ضاغط أو غرفة صيانة تحت خزان التحكم.
تركيب مكيف هواء في خزان التحكم للتدفئة أو التبريد.
تحتوي اللوحة التي تضم المفتاح الرئيسي على مقياس متعدد يعرض تفاصيل التيار والجهد والطاقة ومعامل القدرة.
السعة 3.2 م³/دقيقة عند 8 بار.
المحرك 22 كيلوواط.
خزان الهواء 1000 لتر.
</t>
    </r>
    <r>
      <rPr>
        <b/>
        <sz val="12"/>
        <rFont val="Calibri"/>
        <family val="2"/>
      </rPr>
      <t>نظام أتمتة وتحكم لمحطة أسفلت بسعة 100 طن/ساعة :</t>
    </r>
    <r>
      <rPr>
        <sz val="12"/>
        <rFont val="Calibri"/>
        <family val="2"/>
      </rPr>
      <t xml:space="preserve"> 
يمكن التحكم في تشغيل المحطة يدويًا أو تلقائيًا عبر الكمبيوتر من مكتب المشغل داخل خزان التحكم.
</t>
    </r>
    <r>
      <rPr>
        <b/>
        <sz val="12"/>
        <rFont val="Calibri"/>
        <family val="2"/>
      </rPr>
      <t>التشغيل اليدوي :</t>
    </r>
    <r>
      <rPr>
        <sz val="12"/>
        <rFont val="Calibri"/>
        <family val="2"/>
      </rPr>
      <t xml:space="preserve"> 
يتم ذلك باتباع ترتيب تشغيل المحطة بواسطة محركات الوحدات في محطة الأسفلت؛ بحيث يتم قفل تدفق المواد بين هذه الوحدات كهربائيًا في الاتجاه العكسي لتدفق المواد.
عند تشغيل جميع الوحدات، يتم وزن الركام والحشو والبيتومين ومراقبة ذلك على شاشة الحاسوب.
يتم فتح بوابات ميزان الركام وميزان الحشو يدويًا وصب المواد في الخلاط. 
يتم أيضًا تحديد كمية البيتومين يدويًا أثناء الصب.
يتم خلط المواد في الخلاط وفتح البوابات يدويًا بواسطة المشغل. 
يتم تشغيل الفلتر والمحرقة يدويًا، ويتم ضبط صمام الفلتر وأنبوب شعلة المحرقة ودرجة الحرارة بالضغط على زر التشغيل/الإيقاف، بينما يراقب المشغل مؤشر حرارة الركام الساخن في المجفف.
يوجد نظام أزرار يدوية في لوحة التحكم.
</t>
    </r>
    <r>
      <rPr>
        <b/>
        <sz val="12"/>
        <rFont val="Calibri"/>
        <family val="2"/>
      </rPr>
      <t>التشغيل الآلي الكامل :</t>
    </r>
    <r>
      <rPr>
        <sz val="12"/>
        <rFont val="Calibri"/>
        <family val="2"/>
      </rPr>
      <t xml:space="preserve"> 
يعمل مصنع الأسفلت تلقائيًا بنفس طريقة التشغيل اليدوي. بمجرد إدخال المصنع إلى النظام وتحويل مفتاح اختيار الوضع (يدوي/تلقائي) على الشاشة إلى الوضع التلقائي، يتم تنفيذ نظام الوزن والخلط تلقائيًا.
يتم صب الركام والحشو والبيتومين في الخلاط تلقائيًا، ويتم تشغيل مدة الخلط في القيمة المحددة بشكل مستمر وبعد انتهاء مدة الخلط، يفتح باب الخلاط تلقائيًا ويتم صب الخليط في الصومعة الساخنة ثم يغلق الباب تلقائيًا.
يمكن للمشغل على الشاشة مراقبة كمية المواد المأخوذة من كل صومعة ركام، والمواد المطلوبة، وأي تأخير في المواد، وأي صومعة ركام تحتاج إلى تعديل.
يمكن مراقبة درجة حرارة الركام ودرجة حرارة البيتومين المدخلة إلى الخليط، ودرجة حرارة مدخنة الفلتر، وارتفاع اللهب، وتيار المجفف، وتيار مصعد الركام، ومقدار فتح صمام التخميد أو قيمة التفريغ، ووضع تشغيل/إيقاف الهواء النقي، وسرعة ومعدلات صب صوامع تغذية الركام.
في حالة حدوث عطل في أي وحدة، يمكن رؤية إشارة عطل مضيئة وصوتية في نفس الصفحة. 
يتم التحكم في وحدة المحرقة بواسطة جهاز تحكم من نوع صناعي، ويتم التحقق من وجود اللهب باستخدام كاشف اللهب. 
في حالة عدم وجود اللهب أو توقفه أثناء الاحتراق، يتم إغلاق مسار الوقود وتوقف المضخة، ويتم عرض ذلك على الشاشة.
يتم تشغيل أو إيقاف جميع وحدات مجموعة الفلتر بزر واحد. وفي حالة ارتفاع درجة الحرارة، يتم إدخال هواء بارد 
عبر صمام ضبط الهواء النقي في قناة العادم لحماية وحدة الفلتر. إذا كان الهواء البارد غير كافٍ، يتوقف المحرقة تلقائيًا لحماية الفلتر.
يعمل صمام الحشو المصبوب والصمام النجمي للوزن على برنامج أوتوماتيكي.
</t>
    </r>
    <r>
      <rPr>
        <b/>
        <sz val="12"/>
        <rFont val="Calibri"/>
        <family val="2"/>
      </rPr>
      <t>التقارير :</t>
    </r>
    <r>
      <rPr>
        <sz val="12"/>
        <rFont val="Calibri"/>
        <family val="2"/>
      </rPr>
      <t xml:space="preserve"> 
يمكن الاطلاع على كمية الركام والحشو والقار المستخدمة يوميًا حتى يوم التقرير في قسم التقارير وطباعتها وأرشفتها إذا رغبت في ذلك. 
يمكن إجراء الاستفسارات بأثر رجعي في قسم التقارير، حيث تتوافر معلومات متنوعة حسب التاريخ المطلوب، مثل كمية الإنتاج، كمية المواد المستخدمة، درجة حرارة زيت الوقود، فلتر البيتومين الكلي، وقت الخلط، والإيصالات المستخدمة، وغيرها من التفاصيل.
يمكن الإبلاغ عن جميع الأعطال منذ بدء تشغيل المصنع وحتى يوم التقرير.
يدعم ضاغط الهواء النظام الهوائي المتكامل.
تحتوي صوامع الركام الساخن وصومعة الإسفلت الساخن وصومعة المواد المهدورة وصومعة الحشو وميزان الحشو على مؤشرات مستوى، ويمكن مراقبة مستويات المواد على الشاشة.
</t>
    </r>
  </si>
  <si>
    <r>
      <t>Soğuk Agrega Bunkerleri :</t>
    </r>
    <r>
      <rPr>
        <sz val="12"/>
        <rFont val="Calibri"/>
        <family val="2"/>
      </rPr>
      <t xml:space="preserve">
6 mm St 37 sacdan imal edilmiş 5 adet soğuk agrega bunkeri olup, yaklaşık 15 m3 hacminde olup her biri ayrı ayrı imal edilecektir.
Bunkerlerde malzeme taşmasını önlemek için 5 mm sacdan yapılmış 1.500 mm yüksekliğinde üst eklentiler bulunmaktadır.
Bunkerlerin malzeme dökümü mot.red grubu ile yapılmıştır. 2,2 Kw 23 d/dk Yılmaz Redüktör.
Her bunkerin malzeme döküm debisi frekans kontrollü (hız kontrollü) olup istenildiğinde teker teker dozajlanarak veya bilgisayar ekranından ayarlanabilir.
Bunkerlerden akan malzemenin debisi her bunkere konulacak manuel kapaktan ayarlanabilir.
Bunkerlerden akan agreganın bitmesi durumunda operatörü uyarmak için bilgisayar ekranında uyarı sistemi ve uyarı levhası bulunacaktır.
İnce malzemelerde bunkerlerde malzeme akışını rahatlatmak ve tıkanıklığı önlemek için bilgisayar ekranından kontrol edilen vibratör motoru yerleştirilmiştir.
Tahrik 0,55 Kw.
Her bunkerin altına malzeme akışını sağlamak için konveyör bant sistemi yerleştirilecektir.
Her bunker 10x50 sacdan 10mm yuvarlaklardan oluşan modüler ızgaralarla donatılmıştır.
Silo yükleme genişliği 3.000x2.400 mm.
Acil durumlar için halatlı acil durdurma sistemi.
Bantlardaki olası arızalar bilgisayar ekranında görüntülenir.
</t>
    </r>
    <r>
      <rPr>
        <b/>
        <sz val="12"/>
        <rFont val="Calibri"/>
        <family val="2"/>
      </rPr>
      <t>Alt bunker Soğuk Agrega Toplayıcı Bant:</t>
    </r>
    <r>
      <rPr>
        <sz val="12"/>
        <rFont val="Calibri"/>
        <family val="2"/>
      </rPr>
      <t xml:space="preserve">
Yatay bant, her bunkerden alınan malzemeyi kontrollü bir şekilde ayrı ayrı kurutucu eğimli banta iletir ve malzemeyi 160 t/h kapasiteli tesise iletebilir.
Kauçuk bant 10 mm kalınlığında; 600 mm genişliğinde 4 katlı kort kumaşı ve 4 EP 70 kalitesine sahiptir.
Bant Başlatma/Durdurma işlemi bilgisayar ekranından gerçekleştirilir. Bunkerdeki malzemelerin sezon sonunda boşaltılması istendiğinde, diğer üniteleri çalıştırmadan bant ters çalıştırılabilir. Kayışın düzgün çalışabilmesi için çelik konstrüksiyon malzemeden yapılmış yatay kayış şasesi ve kayış gerdirme sistemi ile üretilmiştir.
Her iki ucundan ayırma sistemli kayış.
Tahrik tamburu kauçuk kaplı ve 1 derece açılı tornalanmıştır.
Acil durumlar için halat acil durdurma sistemi vardır.
Kayışlardaki olası arızalar bilgisayar ekranında gösterilir.
Kayış kırmızı./motor tahrikli, tahrik tamburu kauçuk kaplı, kayış üçlü silindir şasi ile tahrik edilebilir.
Silindirdeki rulmanlar kapalı tiptedir ve bakım gerektirmez.
Bant besleyicilerin altında bulunur, eğimli konveyöre doğrudan besleme yapılır.
</t>
    </r>
    <r>
      <rPr>
        <b/>
        <sz val="12"/>
        <rFont val="Calibri"/>
        <family val="2"/>
      </rPr>
      <t>Kurutucu Grubu :</t>
    </r>
    <r>
      <rPr>
        <sz val="12"/>
        <rFont val="Calibri"/>
        <family val="2"/>
      </rPr>
      <t xml:space="preserve">
Kurutucu gövdesi 10 mm kalınlığında 2.000 mm çapında, 8.500 uzunluğunda SAE 950 C özel alaşımlı ısıya dayanıklı manganez çelik sacdan üretilmiştir.
Kurutucunun içi, malzemelerin iyice kurumasını ve homojen bir şekilde hareket etmesini sağlamak için ısıya ve korozyona dayanıklı özel alaşımlı çelik sacdan yapılmış kanatlı kovalardan yapılmıştır.
Kurutucu gövdesinin şasi üzerinde dairesel olarak düzgün bir şekilde dönmesini sağlamak için iki adet çevresel halka vardır. 4 x 11 kw red./motorlar tarafından döndürülen kurutma makinesi gövdesi, şasi üzerindeki 4 adet gergi silindiri üzerindedir.
Halka ve gergi silindirlerinin çalışma yüzeyleri indüksiyonla sertleştirilmiştir, böylece çalışma yüzeylerinin korozyonu önlenmiştir.
Kurutma makinesi gövdesi, çalışma sırasında ısı kaybını önlemek için 50 mm kaya yünü ile sarılmış ve paslanmaz sac ile kaplanmıştır.
Kurutma makinesi gövdesi ve şasinin önünde, brülörün bağlanması ve kurutulmuş malzemenin agrega asansörüne dökülmesini sağlamak için ısıya ve korozyona dayanıklı malzemeden yapılmış bir ön kapak vardır.
Kurutma makinesi gövdesi ve şasinin arkasında, çalışma sırasında filtreden geçerek gövdedeki tozun atılması ve besleme eğimli bandından gelen malzemenin kurutucuya dökülmesini sağlamak için gaz çıkış kanalı olan bir kapak vardır.
Kurutma makinesinin tasarımı, gelen malzemenin düzgün bir şekilde ileri doğru hareket etmesini sağlamak için yapılmıştır.
Kurutma makinesi gövdesi, ön ve arkaya yerleştirilen kapaklar arasında döner.
Malzemenin dönüş yerlerinden dışarı akmasını önlemek için bir labirent sistemi vardır. Kurutucuda ısıtılan agreganın asansöre döküldüğü noktaya elektronik ısı göstergesi konularak kontrol kabininden gelen agrega ısısı takip edilecektir.
Gövdeye uygun dayanıklı malzemeden üretilen kurutucu şasesi, şasiye çapraz bağlantılarla güçlendirilmiş birleşim yerleri ve bacak aralıkları ile bağlanan alt konveyör ayakları.
Kurutucu tahrik sistemi, Ring ve Ring silindirlerinin darbelere maruz kalmasını önleyen ve ekonomik ömürlerini uzatan yumuşak yol verici ile donatılacaktır.
Kurutucu motorunun çektiği akım değeri bilgisayar ekranında gösterilecektir.
Bu sistem sayesinde otomasyon sistemi ve operatör kurutucunun aşırı yüklenmesini önleyecek ve kurutucu sistemini olası arızalardan veya hasarlardan koruyacaktır.
</t>
    </r>
    <r>
      <rPr>
        <b/>
        <sz val="12"/>
        <rFont val="Calibri"/>
        <family val="2"/>
      </rPr>
      <t>Drayer Brülörü :</t>
    </r>
    <r>
      <rPr>
        <sz val="12"/>
        <rFont val="Calibri"/>
        <family val="2"/>
      </rPr>
      <t xml:space="preserve">
%3 nem oranında 160 t/h tesis için uygun tam otomatik endüstriyel tip kurutma brülörü.
16.600 kW brülörde yakıt olarak dizel yağı kullanılabilir.
Brülör kabinden ateşlenir ve yakıt sistemi pompa ile desteklenir ve pompanın emişi filtre ile korunur.
Brülörde fuel oil kullanılması durumunda ön ısıtıcı eşanjör grubu.
Brülöre gelen boru sisteminin dış yüzeyi izole edilir.
Brülörün alev yüksekliği bilgisayar ekranından artırılır veya azaltılır.
Brülörün alev yüksekliği bilgisayar ekranından ayarlanır (% olarak).
Brülörün başlatma/durdurma işlemi bilgisayar ekranından yapılır ve brülör ateşlendikten sonraki aşamalar ve arıza bilgileri bilgisayar ekranında görüntülenir. Brülöre bağlı arıza durumunda operatör arızanın nerede olduğunu görür ve arızaya hemen müdahale eder.
Bilgisayar ekranında agrega sıcaklığı, filtre giriş sıcaklığı ve fuel oil sıcaklığı görüntülenir. Bu sıcaklıklar sınır değerleri aştığında, operatörü uyarmak için bilgisayar ekranında uyarı işaretleri görüntülenir. Bu sıcaklıklar sınır değerleri aştığında, bir süre sonra brülör otomasyon sistemi tarafından otomatik olarak durdurulur, böylece filtre grubunun veya diğer ünitelerin hasar görmesi önlenir.
Kurutucudaki karşı basıncı ölçmek için bir sansür (vakum ölçer) sistemi vardır.
</t>
    </r>
    <r>
      <rPr>
        <b/>
        <sz val="12"/>
        <rFont val="Calibri"/>
        <family val="2"/>
      </rPr>
      <t>Kurutucu Toz Bastırma Filtresi ve Dolum Silosu Grubu:</t>
    </r>
    <r>
      <rPr>
        <sz val="12"/>
        <rFont val="Calibri"/>
        <family val="2"/>
      </rPr>
      <t xml:space="preserve">
Filtre tesisi, 160 t/h kapasiteli kurutucudan ve elek üstünden atılan toz parçacıklarını fan aracılığıyla filtreler ve havaya uzaklaştırır.
Filtre ayrıca brülörün oluşturduğu gazı da filtreler.
Filtre emişinde kullanılacak fan değeri ve motor gücü, 160 t/h tesis için gerekli kapasiteye sahiptir.
Fanın önünde, fanın debisini ayarlamak için servo motor tahrikli vana vardır.
Baca fanının önündeki vananın komutu, kurutucu karşı basıncını ölçen vakum ölçer vasıtasıyla otomasyon sistemi tarafından otomatik olarak kontrol edilir. Ayrıca istenirse operatör tarafından bilgisayar ekranından da kontrol edilebilir.
Bu sistem sayesinde fan debisi sistem gereksinimlerine göre otomatik olarak ayarlanarak torbaların ekonomik ömrü artırılır ve güç tasarrufu sağlanır.
Bilgisayar ekranında mmSS cinsinden takip edilen karşı basınç değeri.
Filtre toz torbası ve kaset tipi veya ters akışlı, pnömatik kontrollü valf kapağı ve ön ayırıcı.
Filtre gövdesi bir bunker üzerine monte edilmiş ve kaba parçacıkların ayırıcı ve bunker boşluğunda toplanıp torbalara ulaşması önlenmiştir.
Filtre bir kanal aracılığıyla kurutucuya bağlanmıştır.
Filtre sisteminde Nomex filtre bezi kullanılmıştır.
Filtrede gerekli yerlerde platformlar, korkuluklar ve merdivenler vardır.
Bunker altında toplanan malzemenin doldurma asansörüne ulaşması boru spirali ile sağlanmıştır.
Filtre gövdesi 180 dereceyi geçtiği anda filtreyi soğutmak için temiz hava ayar valfi konur.
Bilgisayar ekranında görülen filtrenin temiz hava ayar valfinin açık/kapalı konumu.
Filtrenin sıcaklığı herhangi bir nedenle düşürülemezse, torbaların yanmasını önlemek için tesis otomatik olarak durur. Filtre yüzeyi 50 mm cam yünü ile izole edilmiş ve alüminyum levha ile kaplanmıştır.
Sistem 30 ton kapasiteli bir dolgu silosu içermektedir.
Filtre ile dolgu elevatörü arasına yerleştirilen dolgu silosu, dolguyu sıcak agrega bunkerine otomatik olarak doldurmak ve gerektiğinde üretime teslim etmek üzere tasarlanmıştır.
Doldurucu silosu seviye göstergesi ve dolgu boşaltma spirali ile donatılmıştır.
Filtre grubunun başlatma/durdurma işlemi bilgisayar ekranından gerçekleştirilir.
Olası arızalar bilgisayar ekranından görülebilir.
</t>
    </r>
    <r>
      <rPr>
        <b/>
        <sz val="12"/>
        <rFont val="Calibri"/>
        <family val="2"/>
      </rPr>
      <t>Kule Grubu Agrega Elevatörü :</t>
    </r>
    <r>
      <rPr>
        <sz val="12"/>
        <rFont val="Calibri"/>
        <family val="2"/>
      </rPr>
      <t xml:space="preserve">
6 mm sacdan üretilen, yan yüzeyleri takviyeli ve sevkiyatı tamamlanmış iki parçalı agrega elevatörü gövdesi.
Döner kurutucuda ısıtılan agregayı kule üzerindeki eleğe iletmek üzere tasarlanmış agrega elevatörü.
Agrega elevatörünün gövde birleştirme parçaları flanşla birleştirilmiş ve kapatılmıştır.
Agrega elevatörü gövdesinde kova değişimi ve bakımı için bakım kapakları vardır.
Agrega elevatörü çalışma esnasında herhangi bir nedenle durursa, yüklenen kovaların ters dönmesini ve elevatörü bloke etmesini sağlamak için tahrik grubuna geri dönüş kilidi takılmıştır.
Agrega elevatöründe zincir gerdirme sistemi vardır.
Motor/kırmızı, zincir ve zincir dişli grubu ile tahrik edilen agrega elevatörü.
St 52 4 mm sacdan üretilen agrega elevatörü kovaları ve kova kenarları 6 mm st 52 malzeme ile takviye edilecektir.
Agrega elevatörü zinciri HRC 35 – 45 sert özel üretim zincirler. Agrega elevatörünün alt ve üst kısmında zincir ve kovaların tahriki için kullanılan, çalışma yüzeyi sertleştirilmiş minimum 35 mm 2+2 zincir dişli.
Agrega elevatörünün tahrik grubunun bulunduğu platform ve korkuluk grubu.
160 t/h tesisi besleyebilen agrega elevatörü.
Agrega elevatörünün tahrik grubunun kırmızı motor kablosu, kablo çapına uygun çelik boru içerisinde gövdeye kaynaklanmış borudan geçirilerek motora bağlanmalıdır.
Agrega elevatörünün start/stop işlemi bilgisayar ekranından yapılmalıdır.
Agrega elevatörünün arıza detayları bilgisayar ekranından görülebilmektedir.
Agrega elevatörünün çektiği akım değeri bilgisayar ekranında görüntülenmektedir.
Bu sistem sayesinde otomasyon sistemi ve operatör asansörün aşırı yüklenmesini önleyerek tesisi olası arızalardan veya hasarlardan korumaktadır.
</t>
    </r>
    <r>
      <rPr>
        <b/>
        <sz val="12"/>
        <rFont val="Calibri"/>
        <family val="2"/>
      </rPr>
      <t>Kule Grubu Filler Elevatörü :</t>
    </r>
    <r>
      <rPr>
        <sz val="12"/>
        <rFont val="Calibri"/>
        <family val="2"/>
      </rPr>
      <t xml:space="preserve">
5 mm sacdan üretilen ve komple monte edilmiş halde teslim edilecek olan filler elevatör gövdesi. Filtre bunkerini ve dolum silosundaki dolum malzemesini dolum ağırlık stok bunkerine taşımak için tasarlanmış dolum elevatörü.
Dolum elevatörünün gövde birleştirme parçaları flanşla bağlanmış ve kapatılmıştır.
Kova değişimi ve bakımı için dolum elevatörü gövdesinde bakım kapakları vardır.
Dolum elevatörü çalışma sırasında herhangi bir nedenle durursa, yüklenen kovaların ters dönmesini ve elevatörü bloke etmesini sağlamak için tahrik grubuna bir geri dönüş kilidi takılmıştır.
Dolum elevatöründe ağırlıklı tip zincir gerdirme sistemi vardır.
Motor/kırmızı, zincir ve zincir dişli grubu ile tahrik edilen dolum elevatörü.
St 52 3 mm sacdan üretilen dolum elevatörü kovaları ve 6 mm st 52 malzeme ile güçlendirilmiş kova kenarları.
Motor/kırmızı, zincir ve zincir dişli grubu ile tahrik edilen dolum elevatörü.
Agrega elevatörü zinciri HRC 35 – 45 sert özel üretim zincirler.
Dolum elevatörünün tahrik grubunun bulunduğu bir platform ve korkuluk grubu vardır.
180 t/h tesis besleyebilen dolum elevatörü.
Dolum asansörünün tahrik grubunun kırmızı.motor kablosu, kablo çapına uygun çelik boru içerisinde gövdeye kaynaklanmış borudan geçirilir ve mot.red'e bağlanır.
Dolum asansörünün başlatma/durdurma işlemi bilgisayar ekranından gerçekleştirilir.
Dolum asansörünün arıza detayları bilgisayar ekranından görülebilir.
</t>
    </r>
    <r>
      <rPr>
        <b/>
        <sz val="12"/>
        <rFont val="Calibri"/>
        <family val="2"/>
      </rPr>
      <t>Filler Silosu 50 Ton – 1 adet :</t>
    </r>
    <r>
      <rPr>
        <sz val="12"/>
        <rFont val="Calibri"/>
        <family val="2"/>
      </rPr>
      <t xml:space="preserve">
Filtreden gelen dolum yeterli değilse ve dolum silosu boşsa, bu silodaki dolum silosu dolum asansörüne ve taze dolum silosuna taşınır.
Geri Kazanılmış Dolum Silosundan Dolum Elevatörüne Dolum Taşımacılığı.
Dolum, Geri Kazanılmış Dolum Silosundan Dolum Elevatörüne bir vida ile taşınır
Geri Kazanılmış Dolum Silosu Dolum Boşaltma Ünitesi.
Dolum, geri kazanılmış dolum silosundan özel bir boşaltma borusu ve 250 mm çapında manuel bir kapak ile boşaltılır.
</t>
    </r>
    <r>
      <rPr>
        <b/>
        <sz val="12"/>
        <rFont val="Calibri"/>
        <family val="2"/>
      </rPr>
      <t>Kule Titreşimli Eleme Makinesi :</t>
    </r>
    <r>
      <rPr>
        <sz val="12"/>
        <rFont val="Calibri"/>
        <family val="2"/>
      </rPr>
      <t xml:space="preserve">
Agrega asansöründen gelen ısıtılmış agregayı 5+1 tipe ayırmak için 5 katlı olarak üretilen titreşimli elek.
4 yanal noktadan helezon yaylar üzerine yerleştirilen ve 2 titreşimli motor sistemi ile çalışacak şekilde tasarlanan titreşimli elek.
İç eleklerin gerdirme sistemi yay gerdirme sistemidir.
Asfalt santralinin by-pass çalışmasını sağlamak için titreşimli elek girişinde pnömatik silindir kontrollü iki yollu vana bulunmalıdır.
Elekin başlatma/durdurma işlemi bilgisayar ekranından yapılır. Eleğin arıza detayları bilgisayar ekranından görülebilir.
Bilgisayar ekranında elek/by-pass seçimi yapılır.
Elekte arıza olması durumunda sistem by-pass pozisyonuna alınarak üretime devam edilebilir.
Elekte olabilecek olası malzeme veya aşırı agrega tarafından eleğin tıkanmasını önlemek için bir konveyör kanalı vardır; bu malzeme konveyör kanalı vasıtasıyla stok silosuna iletilir. 
</t>
    </r>
    <r>
      <rPr>
        <b/>
        <sz val="12"/>
        <rFont val="Calibri"/>
        <family val="2"/>
      </rPr>
      <t>Kule Grubu Alt Eleme Sıcak Agrega Bunkeri:</t>
    </r>
    <r>
      <rPr>
        <sz val="12"/>
        <rFont val="Calibri"/>
        <family val="2"/>
      </rPr>
      <t xml:space="preserve">
Elenen malzemeyi tartım kantarına göndermek için toplam 30 ton hacimli 5+1 bölmeden oluşan sıcak agrega bunkeri.
Sıcak agrega bunkerinin altındaki her bölmenin çıkış kanalına yerleştirilmiş pnömatik kontrollü kapaklar ve 0,5 malzemenin çıkış kanalına ince tartım için ayrı ayrı kontrol edilen kapak.
Çıkışı yıldız vana ile boşaltılan 2 m3'lük bir dolgu stok bölmesi.
Doldurma bölmesinde tıkanmayı önlemek için hava şoklama sistemi.
5 mm sacdan üretilen sıcak agrega bunkeri ve dış yüzeyi 50 mm cam yünü ve alüminyum trapez sac ile izole edilecek şekilde üretilmiştir.
Her alt eleme sıcak agrega silosu maksimum seviye göstergesi ile donatılacaktır.
Silolar tamamen dolmadan önce bilgisayar ekranında uyarı işareti görüntülenir ve operatör silolar taşmadan önce soğuk silolara müdahale eder. 
</t>
    </r>
    <r>
      <rPr>
        <b/>
        <sz val="12"/>
        <rFont val="Calibri"/>
        <family val="2"/>
      </rPr>
      <t>Agrega Karışım Tartım Kantarı :</t>
    </r>
    <r>
      <rPr>
        <sz val="12"/>
        <rFont val="Calibri"/>
        <family val="2"/>
      </rPr>
      <t xml:space="preserve">
Kule mikser şasesi üzerinde karışım için gerekli malzemeyi tartmak için bir agrega karışım tartım kantarı bulunur.
Yaklaşık 2.200 kg malzemeyi 4 noktadan yük hücresi ile tartmak ve otomatik olarak düzgün ve hızlı bir şekilde boşaltmak için üretilen agrega karışım tartım kantarı.
Agrega karışım tartım kantarındaki malzeme miktarı kontrol kabinindeki dijital gösterge ve bilgisayar ekranında gösterilir.
Tartım, tercihe bağlı olarak manuel veya bilgisayar tarafından otomatik olarak yapılır.
Otomatik tartım yapmak için gereken malzeme değerleri (fiş değerleri) bilgisayar ekranından girilir.
Sınırsız sayıda fiş oluşturulabilir. Fiş değerleri ve fiş adı her an değiştirilebilir.
Tartım otomatik olsa bile operatör tarafından bilgisayar ekranından istenilen herhangi bir alt ekran silo kapağı açılabilir.
Tartım kantarının aşırı yüklenmesi durumunda bilgisayar ekranında uyarı işareti gösterilir ve operatör uyarılır. Bilgisayar ekranında agrega tartım kantarının pnömatik kapağının açık bilgisi gösterilir.
Otomatik üretim esnasında herhangi bir sebepten dolayı kapının tam olarak açılmaması durumunda otomasyon sistemi tarafından üretim durdurulur ve bilgisayar ekranına arıza bilgisi yansıtılır.
</t>
    </r>
    <r>
      <rPr>
        <b/>
        <sz val="12"/>
        <rFont val="Calibri"/>
        <family val="2"/>
      </rPr>
      <t>Dolgu Karışımı Tartım Kantarı :</t>
    </r>
    <r>
      <rPr>
        <sz val="12"/>
        <rFont val="Calibri"/>
        <family val="2"/>
      </rPr>
      <t xml:space="preserve">
Kule mikser şasesinde karışım için gerekli dolgu malzemesini tartmak için bir dolgu tartım bunkeri bulunur.
Yaklaşık 400 kg malzemeyi tartmak için yük hücresi ve pnömatik silindir kontrollü vana ile boşaltım yapabilen boşaltma kanalı ile üretilen dolgu karışım bunkeri.
273 mm çapında motor/kırmızı. Tartılan malzemeyi miksere göndermek için tahrikli boru spirali.
Doldurucu tartım bunkerindeki malzeme miktarı kontrol kabinindeki dijital gösterge ve bilgisayar ekranında gösterilir.
Tartım, tercihe bağlı olarak manuel veya bilgisayar tarafından otomatik olarak yapılır.
Doldurucu tartım kantarında olası sıkışmaları önlemek için pnömatik veya elektrikli vibromotor sistemi bulunur. Bu tür sistemler sıkışma durumunda otomatik olarak devreye girer. Ayrıca.
Operatör istendiğinde bu sistemleri bilgisayar ekranından kontrol edebilir.
Tartım kantarının aşırı yüklenmesi durumunda bilgisayar ekranında uyarı işareti çıkar ve operatör uyarılır. 
</t>
    </r>
    <r>
      <rPr>
        <b/>
        <sz val="12"/>
        <rFont val="Calibri"/>
        <family val="2"/>
      </rPr>
      <t>Bitüm Karışım Tartım Kantarı :</t>
    </r>
    <r>
      <rPr>
        <sz val="12"/>
        <rFont val="Calibri"/>
        <family val="2"/>
      </rPr>
      <t xml:space="preserve">
160 t/h kapasiteli tesisin mikserini beslemek ve debiye sahip olmak üzere üretilen bitüm karışım tartım kantarı.
Bitümün ısısını korumak için izole edilmiş bitüm karışım tartım kantarı.
Bitüm boşaltma kanalının sıcak yağ ile ısıtılmasını sağlamak için tasarlanmış bitüm karışım tartım kantarı.
Bitüm karışım tartım kantarındaki malzeme miktarı kontrol kabinindeki dijital gösterge ve bilgisayar ekranında gösterilir.
Tartım, tercihe bağlı olarak manuel veya bilgisayar tarafından otomatik olarak yapılır.
Bitüm tartım kantarında yük hücresi arızası durumunda, otomasyon sistemi tarafından bitüm tartım kantarının taşmasını önlemek için gerekli önlem alınır.
Tartı kantarının aşırı yüklenmesi durumunda, bilgisayar ekranında uyarı işareti gösterilir ve operatör uyarılır.
Tartılan bitüm pompa ile veya doğrudan boşaltılarak toz haline getirilir ve karışıma verilir. 
</t>
    </r>
    <r>
      <rPr>
        <b/>
        <sz val="12"/>
        <rFont val="Calibri"/>
        <family val="2"/>
      </rPr>
      <t>Karma Malzeme Depolama :</t>
    </r>
    <r>
      <rPr>
        <sz val="12"/>
        <rFont val="Calibri"/>
        <family val="2"/>
      </rPr>
      <t xml:space="preserve">
Maksimum 35 (15+15) 1 ADET ton kapasiteli 1 adet sıcak asfalt stok silosu bulunmaktadır.
Kule içerisinde 35 ton kapasiteli 4.100 mm yükleme hacmine ve pnömatik kontrollü çift döküm kapıya sahip bir adet alt mikser sıcak asfalt yükleme silosu bulunmaktadır.
</t>
    </r>
    <r>
      <rPr>
        <b/>
        <sz val="12"/>
        <rFont val="Calibri"/>
        <family val="2"/>
      </rPr>
      <t>Mixer:</t>
    </r>
    <r>
      <rPr>
        <sz val="12"/>
        <rFont val="Calibri"/>
        <family val="2"/>
      </rPr>
      <t xml:space="preserve">
Kapasite : 2.200 kg
Tahrik motoru : 2 x 30 kW (softstarter)
2.200 kg karıştırmak için 10 mm sacdan üretilen mikser gövdesi
Gövde iç yüzeyi korozyona karşı manganez çelik döküm modüler sac levhalarla değiştirilebilecek şekilde üretilmiştir.
Çift kare (100x100) şaft üzerinde homojen bir karışım oluşturmak için sıralanmış karışım kolları.
Değiştirilebilecek şekilde manganez çelikten üretilen karışım kolları ve kapakları. 
Karışımın ısıdan etkilenmesini sağlamak için şaft yataklarına yerleştirilmiş, planet redüksiyon sistemleri ile tahrik edilmiş ve dalış noktasının kauçuk kaplin ile kavraması sağlanmıştır.
Mikserin alt boşaltma kapağı pnömatik silindir ile tahrik edilmiş ve kapak yanal yataklı veya kızaklı sistemli olarak üretilmiştir.
Mikser kapağı yüzeyi korozyon plakası ile sökülebilir olarak üretilmiştir.
Mikserin bakım ve yedek parça değişiminin sorunsuz bir şekilde yapılmasını sağlamak için yerleştirilmiş bir menhol kapağı. 
Bu kapak emniyet şalteri ile korunmuştur.
Mikser ile agrega tartım kantarının birleşme noktası kauçuk ve sıkı bir kelepçe ile kapatılmıştır.
Bilgisayar ekranında mikserin pnömatik kapağının açık/kapalı bilgisi görüntülenir.
Otomatik üretim sırasında kapak herhangi bir nedenle kapatılmazsa otomasyon sistemi tarafından üretim durdurulur ve arıza bilgisi bilgisayar ekranında görüntülenir.
Manuel veya otomatik üretimde, operatör tarafından mikserdeki malzemenin karıştırma süresi bilgisayar ekranından ayarlanır.
Malzemenin miksere boşaltılmasından sonra geçen süre bilgisayar ekranında görüntülenir. 
Kulede bir adet submixer sıcak asfalt yükleme silosu bulunmakta olup, 30 ton kapasiteli 3850 mm yükleme alanına ve pnömatik kontrollü çift döküm kapıya sahiptir.
Sıcak asfalt silolarında opsiyonel olarak tartım sistemi mevcuttur.
</t>
    </r>
    <r>
      <rPr>
        <b/>
        <sz val="12"/>
        <rFont val="Calibri"/>
        <family val="2"/>
      </rPr>
      <t>Bitüm Tankı (50 Ton) :</t>
    </r>
    <r>
      <rPr>
        <sz val="12"/>
        <rFont val="Calibri"/>
        <family val="2"/>
      </rPr>
      <t xml:space="preserve">
Tank kapasitesi 50 ton.
Tanklar TSE ve karayolları komisyonu uygulamalarına uygun olarak üretilmiştir.
Tank, sıcak yağ ısıtma sistemine sahiptir,
Bitüm sıcaklığı mikser karıştırma sıcaklığına kadar.
Yakıt tankı, seviye ve ısı göstergesi, emiş memesi, doldurma deliği, havalandırma sistemi, muayene kapağı ve tahliye çıkışı içerir.
Tankın altında destek ayakları ve yüzeyi 50 mm kaya yünü ile izole edilmiş ve 0,80 mm galvaniz sac ile kaplanmıştır.
Uzunluk : 12.000 mm (yalıtım dahil)
Çap : 2.500 mm (yalıtım dahil)
Kafa tipi : Düz
Isıtma boruları : Kaynaksız Gövde sac kalınlığı : 6 mm
</t>
    </r>
    <r>
      <rPr>
        <b/>
        <sz val="12"/>
        <rFont val="Calibri"/>
        <family val="2"/>
      </rPr>
      <t>Sıcak Yağ Jeneratörü :</t>
    </r>
    <r>
      <rPr>
        <sz val="12"/>
        <rFont val="Calibri"/>
        <family val="2"/>
      </rPr>
      <t xml:space="preserve">
Jeneratör kapasitesi 750.000 kcal/h
Sistem dizel yakıt sistemine göre yapılmıştır.
Jeneratör, 500 l'lik bir doldurma tankı içerir.
Jeneratör yatay, dikişsiz çelik çekme sıcak yağ borusu, çift cidar ve sirkülasyon gövdesine sahiptir.
Jeneratör gövdesi 100 mm kaya yünü ile izole edilmiş ve alüminyum sac ile kaplanmıştır
Termal Yağ Isıtıcısı TR 100 (Dizel-yağ)
Brülör Kapasitesi: 50-150 kg/h (Dizel-yağ)
Termal Yağ Hacmi: 400 l Maksimum Çalışma Sıcaklığı: 280C
Termal Yağ Pompası Tahriki: 11 kW
Debi Pompası: 60 m3/h
Genleşme Tankı: 750
Çıkış Tankı: 750
Brülör Tipi: Dizel-yağ
Yağ Besleme Basıncı: 500 mBar
Jeneratör sistemi üretim standartlarına göre üretilmiş olup, genleşme tankı, degazör, yağ filtresi, vanalar ve tam otomatik ateşleme kontrollü brülör, kontrol paneli, pompa ve gerekli güvenlik ekipmanlarını içermektedir.
Serpantin min. 36 m2 dikişsiz çelik çekme borudan imal edilecektir.
Jeneratör, sıcak yağ seviyesi veya ısı transfer yağı seviyesinde azalma gösteren tehlikeli durumlarda tüm sistemi korumak için eşleştirilmiş uyarı sistemi ile donatılmıştır.
Isı transfer yağının ayarlanan çalışma sıcaklığına bağlı olarak otomatik olarak devreye girecek şekilde tasarlanmış brülör sistemi.
Komple paket şeklinde üretilen sistem.
</t>
    </r>
    <r>
      <rPr>
        <b/>
        <sz val="12"/>
        <rFont val="Calibri"/>
        <family val="2"/>
      </rPr>
      <t>Bitüm Dozaj Pompası :</t>
    </r>
    <r>
      <rPr>
        <sz val="12"/>
        <rFont val="Calibri"/>
        <family val="2"/>
      </rPr>
      <t xml:space="preserve">
Entegre aşırı basınç küresel vanası ve elektrikli ısıtma elemanlarına sahip bitüm pompası.
PT 100 sensörü tarafından kontrol edilen termostat.
Kapasite : 460 l/dak
Tahrik Kapasitesi : 11 Kw
Basınç Aralığı : 1-4 Bar
Isıtma : 2 x 630 W
Servis Pompası :
Kapasite : en az 28 m³ / saat
Motor : En az 15 kW
En az bir pompa bitüm tartımına hizmet edecekken, diğer pompa tankların doldurulmasına ve tanklar arasında bitümün aktarılmasına izin verecektir.
</t>
    </r>
    <r>
      <rPr>
        <b/>
        <sz val="12"/>
        <rFont val="Calibri"/>
        <family val="2"/>
      </rPr>
      <t>Bitüm-yakıt Tankı ve Sıcak Yağ Jeneratörü Borulama Sistemi:</t>
    </r>
    <r>
      <rPr>
        <sz val="12"/>
        <rFont val="Calibri"/>
        <family val="2"/>
      </rPr>
      <t xml:space="preserve">
Sıcak yağ jeneratörü ile sistemin yakıt ve bitüm tankları arasındaki borulama, tank giriş ve çıkış vanaları ve hat havalandırma vanası (globe sıcak yağ vanası) ve sistemin tüm bağlantıları sisteme uygun olarak yapılmıştır.
</t>
    </r>
    <r>
      <rPr>
        <b/>
        <sz val="12"/>
        <rFont val="Calibri"/>
        <family val="2"/>
      </rPr>
      <t>Kontrol Kabini ve Güç Panoları:</t>
    </r>
    <r>
      <rPr>
        <sz val="12"/>
        <rFont val="Calibri"/>
        <family val="2"/>
      </rPr>
      <t xml:space="preserve">
Kontrol kabini sıcak ve soğuğa karşı izole edilmiş 2.400x4.000x2.500 PVC kapı ve pencerelere sahiptir.
Operatörün tesisin tamamını kontrol edebileceği şekilde yerleştirilmiş kabin.
Kontrol kabininin altına kompresör odası veya bakım odası olarak kullanılacak ana kabin boyutlarında boş bir kabin.
Isıtma veya soğutma için kontrol kabinine monte edilmiş bir klima.
Güç panosunda kullanılacak malzemeler Moeller, Phoenix Contact, ABBTelemecanique vb.
Otomasyon sisteminde kullanılan PHOENIX CONACT PLC sistemi.
Ana şalteri içeren panel, akım-gerilim-güç-güç faktörü ayrıntılarını gösteren bir Multimetre ve R-S-T fazlarını gösteren lambalar içerir.
Kapasite : 3,2 m3/dak. 8 bar.
Motor : 22 kW
Hava depolama tankı : 1.000 lt. 
</t>
    </r>
    <r>
      <rPr>
        <b/>
        <sz val="12"/>
        <rFont val="Calibri"/>
        <family val="2"/>
      </rPr>
      <t>100 T/h Asfalt Plenti Otomasyon ve Kontrol Sistemi:</t>
    </r>
    <r>
      <rPr>
        <sz val="12"/>
        <rFont val="Calibri"/>
        <family val="2"/>
      </rPr>
      <t xml:space="preserve">
Asfalt plenti işletimi, kontrol kabinindeki operatör masasında bulunan bilgisayar üzerinden manuel veya otomatik olarak kontrol edilebilir.
</t>
    </r>
    <r>
      <rPr>
        <b/>
        <sz val="12"/>
        <rFont val="Calibri"/>
        <family val="2"/>
      </rPr>
      <t>Manuel İşletim:</t>
    </r>
    <r>
      <rPr>
        <sz val="12"/>
        <rFont val="Calibri"/>
        <family val="2"/>
      </rPr>
      <t xml:space="preserve">
Asfalt plenti içerisindeki ünite motorları ile plentin çalışma düzeninin takibi yapılarak; bu üniteler arasındaki malzeme akışı, malzeme akışının ters yönünde elektriksel olarak kilitlenir.
Tüm üniteler çalıştırıldığında, bilgisayar ekranından agrega, filler ve bitüm tartımı yapılır.
Agrega tartım kantarı, filler tartım kantarı kapakları manuel olarak açılır ve miksere dökülür.
Döküm sırasında bitüm miktarı da manuel olarak gerçekleştirilir.
Karıştırıcı karıştırma ve kapak açma süresi operatör tarafından manuel olarak yapılır.
Filtre ve brülör manuel olarak çalıştırılır. 
Filtre damper ve brülör alev borusu ve derecesi, kurutucudaki ısıtılmış agrega ısı göstergesini izleyen operatör tarafından açma/kapama düğmesine basılarak yapılır.
Kontrol bankasında manuel buton otomasyon sistemi olacaktır.
</t>
    </r>
    <r>
      <rPr>
        <b/>
        <sz val="12"/>
        <rFont val="Calibri"/>
        <family val="2"/>
      </rPr>
      <t>Tam otomatik işletim:</t>
    </r>
    <r>
      <rPr>
        <sz val="12"/>
        <rFont val="Calibri"/>
        <family val="2"/>
      </rPr>
      <t xml:space="preserve">
Asfalt plenti, manuel olarak çalıştığı gibi otomatik olarak çalışır. 
Tesis sisteme girdikten sonra, ekrandaki manuel/otomatik seçici anahtar otomatik konuma getirildiğinde, tartım ve karıştırma sistemi otomatik olarak yapılır. Ayrıca, filtre damper vanasının sürekli ayarı otomatik olarak yapılır.
Tartılan agrega, filler ve bitüm miksere otomatik olarak dökülür. Mikser karıştırma süresi ayarlanan değerde sürekli olarak yapılır.
Karıştırma süresi tamamlandıktan sonra mikser kapağı otomatik olarak açılır, karışım sıcak siloya dökülür, mikser kapağı otomatik olarak kapanır.
Operatör, hangi agrega silosundan kaç kilogram malzeme aldığını, ne kadar malzemeye ihtiyacı olduğunu ve hangi malzeme için gecikme olduğunu, varsa hangi agrega silosunun ayarlanması gerektiğini, kapakların açık kaldığı süreleri takip ederek ekrandan gözlemleyebilir.
Agrega sıcaklığını, karışıma verilen bitüm sıcaklığını, filtre baca sıcaklığını, alev yüksekliğini, kurutucu akımını, agrega asansör akımını, damper vanası açıklık miktarını veya vakum değerini, taze hava açma/kapama konumunu ve agrega besleme silolarının döküm hızını ve oranlarını izleyebilir.
Herhangi bir ünitenin arızalanması durumunda, aynı sayfada ışıklı ve sesli arıza sinyali görülebilir. Kurutma kazanı endüstriyel tip oransal brülör kontrol beyni SIEMENS veya LAMTEC kontrol cihazı ile yapılır. Alev olup olmadığı alev dedektörü ile kontrol edilebilir. Alev yoksa veya yanma esnasında durmuşsa yakıt yolu kapatılır ve yakıt pompası durur, bu ekranda görülebilir.
Filtre grubunun tüm üniteleri tek tuşla çalıştırılır veya durdurulur. Isı artışı durumunda, filtre ünitesini korumak için egzoz kanalına yerleştirilen taze hava ayar vanasını aktif hale getirerek soğuk hava verilir.
Verilen soğuk hava yetersizse, brülör otomatik olarak durur ve filtre korunur.
Tartım için dolgu döküm vanası ve yıldız vanası otomatik programda çalışır.
</t>
    </r>
    <r>
      <rPr>
        <b/>
        <sz val="12"/>
        <rFont val="Calibri"/>
        <family val="2"/>
      </rPr>
      <t>Raporlama :</t>
    </r>
    <r>
      <rPr>
        <sz val="12"/>
        <rFont val="Calibri"/>
        <family val="2"/>
      </rPr>
      <t xml:space="preserve">
Günlük kullanılan agrega, dolgu ve bitüm miktarları ve raporlama gününe kadar toplam miktarları raporlama bölümünden görülebilir ve istenirse yazdırılabilir ve arşivlenebilir. 
Raporlama bölümünden geriye dönük sorgulama yapılabilir. 
Yani istenilen tarihe bağlı olarak üretim miktarı, kullanılan malzeme miktarı, agrega-bitüm filtresi-fuel oil sıcaklığı, karıştırma süresi, kullanılan reçete vb. gibi birçok bilgiye ulaşılabilir.
Asfalt santralinin devreye alınmasından raporlamanın yapıldığı güne kadar tüm arızalar raporlanabilir.
İçerisinde bulunan pnömatik sistemi destekleyen hava kompresörü otomasyonu.
Sıcak agrega siloları, imal edilmiş asfalt sıcak silosu, atık malzeme silosu, filler silosu ve filler tartım silosu seviye göstergesi ile donatılmış olup ekrandan malzeme seviyeleri kontrol edilebilir.</t>
    </r>
  </si>
  <si>
    <t>محطة خلط الأسفلت - سعة 160 طن/ساعة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</si>
</sst>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scheme val="minor"/>
    </font>
    <font>
      <sz val="11"/>
      <color theme="1"/>
      <name val="Calibri"/>
      <family val="2"/>
    </font>
    <font>
      <sz val="10"/>
      <color theme="1"/>
      <name val="Arial"/>
      <family val="2"/>
    </font>
    <font>
      <sz val="12"/>
      <color theme="1"/>
      <name val="Calibri"/>
      <family val="2"/>
    </font>
    <font>
      <sz val="11"/>
      <name val="Calibri"/>
      <family val="2"/>
    </font>
    <font>
      <sz val="10"/>
      <name val="Arial"/>
      <family val="2"/>
    </font>
    <font>
      <b/>
      <sz val="12"/>
      <name val="Calibri"/>
      <family val="2"/>
    </font>
    <font>
      <sz val="12"/>
      <name val="Calibri"/>
      <family val="2"/>
    </font>
  </fonts>
  <fills count="3">
    <fill>
      <patternFill patternType="none"/>
    </fill>
    <fill>
      <patternFill patternType="gray125"/>
    </fill>
    <fill>
      <patternFill patternType="solid">
        <fgColor rgb="FFFFFFFF"/>
        <bgColor indexed="64"/>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1">
    <xf numFmtId="0" fontId="0" fillId="0" borderId="0"/>
  </cellStyleXfs>
  <cellXfs count="17">
    <xf numFmtId="0" fontId="0" fillId="0" borderId="0" xfId="0"/>
    <xf numFmtId="0" fontId="0" fillId="0" borderId="0" xfId="0" applyAlignment="1">
      <alignment vertical="top" wrapText="1"/>
    </xf>
    <xf numFmtId="0" fontId="0" fillId="0" borderId="0" xfId="0" applyAlignment="1">
      <alignment wrapText="1"/>
    </xf>
    <xf numFmtId="0" fontId="3" fillId="0" borderId="0" xfId="0" applyFont="1" applyAlignment="1">
      <alignment wrapText="1"/>
    </xf>
    <xf numFmtId="0" fontId="0" fillId="0" borderId="0" xfId="0" applyAlignment="1">
      <alignment vertical="center" wrapText="1"/>
    </xf>
    <xf numFmtId="12" fontId="0" fillId="0" borderId="0" xfId="0" applyNumberFormat="1" applyAlignment="1">
      <alignment vertical="top" wrapText="1"/>
    </xf>
    <xf numFmtId="0" fontId="3" fillId="0" borderId="0" xfId="0" applyFont="1" applyAlignment="1">
      <alignment vertical="center" wrapText="1"/>
    </xf>
    <xf numFmtId="0" fontId="4" fillId="0" borderId="0" xfId="0" applyFont="1" applyAlignment="1">
      <alignment horizontal="center" vertical="center" wrapText="1"/>
    </xf>
    <xf numFmtId="0" fontId="2" fillId="0" borderId="0" xfId="0" applyFont="1" applyAlignment="1">
      <alignment vertical="center" wrapText="1"/>
    </xf>
    <xf numFmtId="0" fontId="4" fillId="0" borderId="0" xfId="0" applyFont="1" applyAlignment="1">
      <alignment horizontal="right" vertical="center" wrapText="1"/>
    </xf>
    <xf numFmtId="0" fontId="4" fillId="0" borderId="0" xfId="0" applyFont="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vertical="center" wrapText="1"/>
    </xf>
    <xf numFmtId="0" fontId="5" fillId="2" borderId="1" xfId="0"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right" vertical="center" wrapText="1"/>
    </xf>
    <xf numFmtId="0" fontId="8" fillId="0" borderId="1" xfId="0" applyFont="1" applyBorder="1" applyAlignment="1">
      <alignment horizontal="center" vertical="center" wrapText="1"/>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587"/>
  <sheetViews>
    <sheetView tabSelected="1" zoomScale="85" zoomScaleNormal="85" workbookViewId="0">
      <selection activeCell="A3" sqref="A3"/>
    </sheetView>
  </sheetViews>
  <sheetFormatPr defaultColWidth="20.7109375" defaultRowHeight="15" x14ac:dyDescent="0.25"/>
  <cols>
    <col min="1" max="1" width="21.5703125" style="4" customWidth="1"/>
    <col min="2" max="2" width="10" style="1" customWidth="1"/>
    <col min="3" max="3" width="91.5703125" style="1" customWidth="1"/>
    <col min="4" max="4" width="21.5703125" style="4" customWidth="1"/>
    <col min="5" max="5" width="10" style="1" customWidth="1"/>
    <col min="6" max="6" width="91.5703125" style="1" customWidth="1"/>
    <col min="7" max="7" width="26.5703125" style="1" customWidth="1"/>
    <col min="8" max="8" width="9.140625" style="1" bestFit="1" customWidth="1"/>
    <col min="9" max="9" width="91.5703125" style="1" customWidth="1"/>
    <col min="10" max="10" width="20.42578125" style="1" customWidth="1"/>
    <col min="11" max="11" width="9.140625" style="1" bestFit="1" customWidth="1"/>
    <col min="12" max="12" width="91.5703125" style="1" customWidth="1"/>
    <col min="13" max="13" width="4.42578125" style="1" bestFit="1" customWidth="1"/>
    <col min="14" max="14" width="4.7109375" style="1" bestFit="1" customWidth="1"/>
    <col min="15" max="15" width="18.5703125" style="1" bestFit="1" customWidth="1"/>
    <col min="16" max="16" width="15" style="1" bestFit="1" customWidth="1"/>
    <col min="17" max="17" width="14.28515625" style="1" bestFit="1" customWidth="1"/>
    <col min="18" max="18" width="7.42578125" style="1" bestFit="1" customWidth="1"/>
    <col min="19" max="19" width="7" style="1" bestFit="1" customWidth="1"/>
    <col min="20" max="20" width="6.42578125" style="1" bestFit="1" customWidth="1"/>
    <col min="21" max="21" width="6.85546875" style="1" bestFit="1" customWidth="1"/>
    <col min="22" max="22" width="16.5703125" style="2" bestFit="1" customWidth="1"/>
    <col min="23" max="23" width="11.140625" style="1" bestFit="1" customWidth="1"/>
    <col min="24" max="24" width="9.140625" style="1" bestFit="1" customWidth="1"/>
    <col min="25" max="25" width="23.7109375" style="1" bestFit="1" customWidth="1"/>
    <col min="26" max="26" width="14.7109375" style="1" bestFit="1" customWidth="1"/>
    <col min="27" max="27" width="22.85546875" style="1" bestFit="1" customWidth="1"/>
    <col min="28" max="28" width="23.140625" style="1" bestFit="1" customWidth="1"/>
    <col min="29" max="29" width="5.42578125" style="1" bestFit="1" customWidth="1"/>
    <col min="30" max="30" width="9" style="1" bestFit="1" customWidth="1"/>
    <col min="31" max="31" width="11.85546875" style="1" bestFit="1" customWidth="1"/>
    <col min="32" max="16384" width="20.7109375" style="1"/>
  </cols>
  <sheetData>
    <row r="1" spans="1:31" ht="45.75" thickBot="1" x14ac:dyDescent="0.3">
      <c r="A1" s="11" t="s">
        <v>38</v>
      </c>
      <c r="B1" s="11" t="s">
        <v>26</v>
      </c>
      <c r="C1" s="11" t="s">
        <v>23</v>
      </c>
      <c r="D1" s="11" t="s">
        <v>25</v>
      </c>
      <c r="E1" s="11" t="s">
        <v>24</v>
      </c>
      <c r="F1" s="11" t="s">
        <v>23</v>
      </c>
      <c r="G1" s="11" t="s">
        <v>19</v>
      </c>
      <c r="H1" s="11" t="s">
        <v>18</v>
      </c>
      <c r="I1" s="11" t="s">
        <v>17</v>
      </c>
      <c r="J1" s="11" t="s">
        <v>22</v>
      </c>
      <c r="K1" s="11" t="s">
        <v>21</v>
      </c>
      <c r="L1" s="11" t="s">
        <v>20</v>
      </c>
      <c r="M1" s="11" t="s">
        <v>0</v>
      </c>
      <c r="N1" s="11" t="s">
        <v>12</v>
      </c>
      <c r="O1" s="11" t="s">
        <v>11</v>
      </c>
      <c r="P1" s="11" t="s">
        <v>10</v>
      </c>
      <c r="Q1" s="11" t="s">
        <v>9</v>
      </c>
      <c r="R1" s="11" t="s">
        <v>1</v>
      </c>
      <c r="S1" s="11" t="s">
        <v>2</v>
      </c>
      <c r="T1" s="11" t="s">
        <v>3</v>
      </c>
      <c r="U1" s="11" t="s">
        <v>4</v>
      </c>
      <c r="V1" s="11" t="s">
        <v>8</v>
      </c>
      <c r="W1" s="11" t="s">
        <v>14</v>
      </c>
      <c r="X1" s="11" t="s">
        <v>13</v>
      </c>
      <c r="Y1" s="11" t="s">
        <v>15</v>
      </c>
      <c r="Z1" s="11" t="s">
        <v>16</v>
      </c>
      <c r="AA1" s="11" t="s">
        <v>36</v>
      </c>
      <c r="AB1" s="11" t="s">
        <v>37</v>
      </c>
      <c r="AC1" s="11" t="s">
        <v>5</v>
      </c>
      <c r="AD1" s="11" t="s">
        <v>6</v>
      </c>
      <c r="AE1" s="11" t="s">
        <v>7</v>
      </c>
    </row>
    <row r="2" spans="1:31" ht="15.75" thickBot="1" x14ac:dyDescent="0.3">
      <c r="A2" s="11" t="s">
        <v>27</v>
      </c>
      <c r="B2" s="11" t="s">
        <v>28</v>
      </c>
      <c r="C2" s="11" t="s">
        <v>29</v>
      </c>
      <c r="D2" s="11" t="s">
        <v>30</v>
      </c>
      <c r="E2" s="11" t="s">
        <v>31</v>
      </c>
      <c r="F2" s="11" t="s">
        <v>29</v>
      </c>
      <c r="G2" s="11" t="s">
        <v>32</v>
      </c>
      <c r="H2" s="11" t="s">
        <v>33</v>
      </c>
      <c r="I2" s="11" t="s">
        <v>34</v>
      </c>
      <c r="J2" s="11" t="s">
        <v>31</v>
      </c>
      <c r="K2" s="11" t="s">
        <v>33</v>
      </c>
      <c r="L2" s="11" t="s">
        <v>35</v>
      </c>
      <c r="M2" s="12"/>
      <c r="N2" s="12"/>
      <c r="O2" s="12"/>
      <c r="P2" s="12"/>
      <c r="Q2" s="12"/>
      <c r="R2" s="12"/>
      <c r="S2" s="12"/>
      <c r="T2" s="12"/>
      <c r="U2" s="12"/>
      <c r="V2" s="12"/>
      <c r="W2" s="12"/>
      <c r="X2" s="12"/>
      <c r="Y2" s="12"/>
      <c r="Z2" s="12"/>
      <c r="AA2" s="12"/>
      <c r="AB2" s="12"/>
      <c r="AC2" s="12"/>
      <c r="AD2" s="12"/>
      <c r="AE2" s="12"/>
    </row>
    <row r="3" spans="1:31" ht="409.6" thickBot="1" x14ac:dyDescent="0.3">
      <c r="A3" s="13" t="s">
        <v>39</v>
      </c>
      <c r="B3" s="12"/>
      <c r="C3" s="14" t="s">
        <v>41</v>
      </c>
      <c r="D3" s="13" t="s">
        <v>39</v>
      </c>
      <c r="E3" s="12"/>
      <c r="F3" s="14" t="s">
        <v>41</v>
      </c>
      <c r="G3" s="11" t="s">
        <v>44</v>
      </c>
      <c r="H3" s="12"/>
      <c r="I3" s="15" t="s">
        <v>42</v>
      </c>
      <c r="J3" s="11" t="s">
        <v>40</v>
      </c>
      <c r="K3" s="12"/>
      <c r="L3" s="14" t="s">
        <v>43</v>
      </c>
      <c r="M3" s="12"/>
      <c r="N3" s="12"/>
      <c r="O3" s="11">
        <v>77</v>
      </c>
      <c r="P3" s="11">
        <v>2</v>
      </c>
      <c r="Q3" s="11">
        <v>3</v>
      </c>
      <c r="R3" s="12"/>
      <c r="S3" s="12"/>
      <c r="T3" s="12"/>
      <c r="U3" s="12"/>
      <c r="V3" s="16">
        <v>1</v>
      </c>
      <c r="W3" s="12"/>
      <c r="X3" s="12"/>
      <c r="Y3" s="12"/>
      <c r="Z3" s="12"/>
      <c r="AA3" s="12"/>
      <c r="AB3" s="16">
        <v>10000000</v>
      </c>
      <c r="AC3" s="12"/>
      <c r="AD3" s="12"/>
      <c r="AE3" s="12"/>
    </row>
    <row r="4" spans="1:31" ht="15.75" x14ac:dyDescent="0.2">
      <c r="A4" s="8"/>
      <c r="B4" s="6"/>
      <c r="C4" s="10"/>
      <c r="D4" s="8"/>
      <c r="E4" s="6"/>
      <c r="F4" s="10"/>
      <c r="G4" s="9"/>
      <c r="H4" s="6"/>
      <c r="I4" s="10"/>
      <c r="J4" s="8"/>
      <c r="K4" s="6"/>
      <c r="L4" s="10"/>
      <c r="M4" s="3"/>
      <c r="N4" s="3"/>
      <c r="O4" s="7"/>
      <c r="P4" s="7"/>
      <c r="Q4" s="7"/>
      <c r="R4" s="6"/>
      <c r="S4" s="7"/>
      <c r="T4" s="7"/>
      <c r="U4" s="7"/>
      <c r="V4" s="7"/>
      <c r="W4" s="6"/>
      <c r="X4" s="6"/>
      <c r="Y4" s="6"/>
      <c r="Z4" s="6"/>
      <c r="AA4" s="6"/>
      <c r="AB4" s="7"/>
      <c r="AC4" s="3"/>
      <c r="AD4" s="3"/>
      <c r="AE4" s="4"/>
    </row>
    <row r="5" spans="1:31" ht="15.75" x14ac:dyDescent="0.2">
      <c r="A5" s="8"/>
      <c r="B5" s="6"/>
      <c r="C5" s="10"/>
      <c r="D5" s="8"/>
      <c r="E5" s="6"/>
      <c r="F5" s="10"/>
      <c r="G5" s="9"/>
      <c r="H5" s="6"/>
      <c r="I5" s="10"/>
      <c r="J5" s="8"/>
      <c r="K5" s="6"/>
      <c r="L5" s="10"/>
      <c r="M5" s="3"/>
      <c r="N5" s="3"/>
      <c r="O5" s="7"/>
      <c r="P5" s="7"/>
      <c r="Q5" s="7"/>
      <c r="R5" s="6"/>
      <c r="S5" s="7"/>
      <c r="T5" s="7"/>
      <c r="U5" s="7"/>
      <c r="V5" s="7"/>
      <c r="W5" s="6"/>
      <c r="X5" s="6"/>
      <c r="Y5" s="6"/>
      <c r="Z5" s="6"/>
      <c r="AA5" s="6"/>
      <c r="AB5" s="7"/>
      <c r="AC5" s="3"/>
      <c r="AD5" s="3"/>
      <c r="AE5" s="4"/>
    </row>
    <row r="6" spans="1:31" ht="15.75" x14ac:dyDescent="0.2">
      <c r="A6" s="8"/>
      <c r="B6" s="6"/>
      <c r="C6" s="10"/>
      <c r="D6" s="8"/>
      <c r="E6" s="6"/>
      <c r="F6" s="10"/>
      <c r="G6" s="9"/>
      <c r="H6" s="6"/>
      <c r="I6" s="10"/>
      <c r="J6" s="8"/>
      <c r="K6" s="6"/>
      <c r="L6" s="10"/>
      <c r="M6" s="3"/>
      <c r="N6" s="3"/>
      <c r="O6" s="7"/>
      <c r="P6" s="7"/>
      <c r="Q6" s="7"/>
      <c r="R6" s="6"/>
      <c r="S6" s="7"/>
      <c r="T6" s="7"/>
      <c r="U6" s="7"/>
      <c r="V6" s="7"/>
      <c r="W6" s="6"/>
      <c r="X6" s="6"/>
      <c r="Y6" s="6"/>
      <c r="Z6" s="6"/>
      <c r="AA6" s="6"/>
      <c r="AB6" s="7"/>
      <c r="AC6" s="3"/>
      <c r="AD6" s="3"/>
      <c r="AE6" s="4"/>
    </row>
    <row r="7" spans="1:31" ht="15.75" x14ac:dyDescent="0.2">
      <c r="A7" s="8"/>
      <c r="B7" s="6"/>
      <c r="C7" s="10"/>
      <c r="D7" s="8"/>
      <c r="E7" s="6"/>
      <c r="F7" s="10"/>
      <c r="G7" s="9"/>
      <c r="H7" s="6"/>
      <c r="I7" s="10"/>
      <c r="J7" s="8"/>
      <c r="K7" s="6"/>
      <c r="L7" s="10"/>
      <c r="M7" s="3"/>
      <c r="N7" s="3"/>
      <c r="O7" s="7"/>
      <c r="P7" s="7"/>
      <c r="Q7" s="7"/>
      <c r="R7" s="6"/>
      <c r="S7" s="7"/>
      <c r="T7" s="7"/>
      <c r="U7" s="7"/>
      <c r="V7" s="7"/>
      <c r="W7" s="6"/>
      <c r="X7" s="6"/>
      <c r="Y7" s="6"/>
      <c r="Z7" s="6"/>
      <c r="AA7" s="6"/>
      <c r="AB7" s="7"/>
      <c r="AC7" s="3"/>
      <c r="AD7" s="3"/>
      <c r="AE7" s="4"/>
    </row>
    <row r="8" spans="1:31" ht="15.75" x14ac:dyDescent="0.2">
      <c r="A8" s="8"/>
      <c r="B8" s="6"/>
      <c r="C8" s="10"/>
      <c r="D8" s="8"/>
      <c r="E8" s="6"/>
      <c r="F8" s="10"/>
      <c r="G8" s="9"/>
      <c r="H8" s="6"/>
      <c r="I8" s="10"/>
      <c r="J8" s="8"/>
      <c r="K8" s="6"/>
      <c r="L8" s="10"/>
      <c r="M8" s="3"/>
      <c r="N8" s="3"/>
      <c r="O8" s="7"/>
      <c r="P8" s="7"/>
      <c r="Q8" s="7"/>
      <c r="R8" s="6"/>
      <c r="S8" s="7"/>
      <c r="T8" s="7"/>
      <c r="U8" s="7"/>
      <c r="V8" s="7"/>
      <c r="W8" s="6"/>
      <c r="X8" s="6"/>
      <c r="Y8" s="6"/>
      <c r="Z8" s="6"/>
      <c r="AA8" s="6"/>
      <c r="AB8" s="7"/>
      <c r="AC8" s="3"/>
      <c r="AD8" s="3"/>
      <c r="AE8" s="4"/>
    </row>
    <row r="9" spans="1:31" ht="15.75" x14ac:dyDescent="0.2">
      <c r="A9" s="8"/>
      <c r="B9" s="6"/>
      <c r="C9" s="10"/>
      <c r="D9" s="8"/>
      <c r="E9" s="6"/>
      <c r="F9" s="10"/>
      <c r="G9" s="9"/>
      <c r="H9" s="6"/>
      <c r="I9" s="10"/>
      <c r="J9" s="8"/>
      <c r="K9" s="6"/>
      <c r="L9" s="10"/>
      <c r="M9" s="3"/>
      <c r="N9" s="3"/>
      <c r="O9" s="7"/>
      <c r="P9" s="7"/>
      <c r="Q9" s="7"/>
      <c r="R9" s="6"/>
      <c r="S9" s="7"/>
      <c r="T9" s="7"/>
      <c r="U9" s="7"/>
      <c r="V9" s="7"/>
      <c r="W9" s="6"/>
      <c r="X9" s="6"/>
      <c r="Y9" s="6"/>
      <c r="Z9" s="6"/>
      <c r="AA9" s="6"/>
      <c r="AB9" s="7"/>
      <c r="AC9" s="3"/>
      <c r="AD9" s="3"/>
      <c r="AE9" s="4"/>
    </row>
    <row r="10" spans="1:31" ht="15.75" x14ac:dyDescent="0.2">
      <c r="A10" s="8"/>
      <c r="B10" s="6"/>
      <c r="C10" s="10"/>
      <c r="D10" s="8"/>
      <c r="E10" s="6"/>
      <c r="F10" s="10"/>
      <c r="G10" s="9"/>
      <c r="H10" s="6"/>
      <c r="I10" s="10"/>
      <c r="J10" s="8"/>
      <c r="K10" s="6"/>
      <c r="L10" s="10"/>
      <c r="M10" s="3"/>
      <c r="N10" s="3"/>
      <c r="O10" s="7"/>
      <c r="P10" s="7"/>
      <c r="Q10" s="7"/>
      <c r="R10" s="6"/>
      <c r="S10" s="7"/>
      <c r="T10" s="7"/>
      <c r="U10" s="7"/>
      <c r="V10" s="7"/>
      <c r="W10" s="6"/>
      <c r="X10" s="6"/>
      <c r="Y10" s="6"/>
      <c r="Z10" s="6"/>
      <c r="AA10" s="6"/>
      <c r="AB10" s="7"/>
      <c r="AC10" s="3"/>
      <c r="AD10" s="3"/>
      <c r="AE10" s="4"/>
    </row>
    <row r="11" spans="1:31" ht="15.75" x14ac:dyDescent="0.2">
      <c r="A11" s="8"/>
      <c r="B11" s="6"/>
      <c r="C11" s="10"/>
      <c r="D11" s="8"/>
      <c r="E11" s="6"/>
      <c r="F11" s="10"/>
      <c r="G11" s="9"/>
      <c r="H11" s="6"/>
      <c r="I11" s="10"/>
      <c r="J11" s="8"/>
      <c r="K11" s="6"/>
      <c r="L11" s="10"/>
      <c r="M11" s="3"/>
      <c r="N11" s="3"/>
      <c r="O11" s="7"/>
      <c r="P11" s="7"/>
      <c r="Q11" s="7"/>
      <c r="R11" s="6"/>
      <c r="S11" s="7"/>
      <c r="T11" s="7"/>
      <c r="U11" s="7"/>
      <c r="V11" s="7"/>
      <c r="W11" s="6"/>
      <c r="X11" s="6"/>
      <c r="Y11" s="6"/>
      <c r="Z11" s="6"/>
      <c r="AA11" s="6"/>
      <c r="AB11" s="7"/>
      <c r="AC11" s="3"/>
      <c r="AD11" s="3"/>
      <c r="AE11" s="4"/>
    </row>
    <row r="12" spans="1:31" ht="15.75" x14ac:dyDescent="0.2">
      <c r="A12" s="8"/>
      <c r="B12" s="6"/>
      <c r="C12" s="10"/>
      <c r="D12" s="8"/>
      <c r="E12" s="6"/>
      <c r="F12" s="10"/>
      <c r="G12" s="9"/>
      <c r="H12" s="6"/>
      <c r="I12" s="10"/>
      <c r="J12" s="8"/>
      <c r="K12" s="6"/>
      <c r="L12" s="10"/>
      <c r="M12" s="3"/>
      <c r="N12" s="3"/>
      <c r="O12" s="7"/>
      <c r="P12" s="7"/>
      <c r="Q12" s="7"/>
      <c r="R12" s="6"/>
      <c r="S12" s="7"/>
      <c r="T12" s="7"/>
      <c r="U12" s="7"/>
      <c r="V12" s="7"/>
      <c r="W12" s="6"/>
      <c r="X12" s="6"/>
      <c r="Y12" s="6"/>
      <c r="Z12" s="6"/>
      <c r="AA12" s="6"/>
      <c r="AB12" s="7"/>
      <c r="AC12" s="3"/>
      <c r="AD12" s="3"/>
      <c r="AE12" s="4"/>
    </row>
    <row r="13" spans="1:31" ht="15.75" x14ac:dyDescent="0.2">
      <c r="A13" s="8"/>
      <c r="B13" s="6"/>
      <c r="C13" s="10"/>
      <c r="D13" s="8"/>
      <c r="E13" s="6"/>
      <c r="F13" s="10"/>
      <c r="G13" s="9"/>
      <c r="H13" s="6"/>
      <c r="I13" s="10"/>
      <c r="J13" s="8"/>
      <c r="K13" s="6"/>
      <c r="L13" s="10"/>
      <c r="M13" s="3"/>
      <c r="N13" s="3"/>
      <c r="O13" s="7"/>
      <c r="P13" s="7"/>
      <c r="Q13" s="7"/>
      <c r="R13" s="6"/>
      <c r="S13" s="7"/>
      <c r="T13" s="7"/>
      <c r="U13" s="7"/>
      <c r="V13" s="7"/>
      <c r="W13" s="6"/>
      <c r="X13" s="6"/>
      <c r="Y13" s="6"/>
      <c r="Z13" s="6"/>
      <c r="AA13" s="6"/>
      <c r="AB13" s="7"/>
      <c r="AC13" s="3"/>
      <c r="AD13" s="3"/>
      <c r="AE13" s="4"/>
    </row>
    <row r="14" spans="1:31" ht="15.75" x14ac:dyDescent="0.2">
      <c r="A14" s="8"/>
      <c r="B14" s="6"/>
      <c r="C14" s="10"/>
      <c r="D14" s="8"/>
      <c r="E14" s="6"/>
      <c r="F14" s="10"/>
      <c r="G14" s="9"/>
      <c r="H14" s="6"/>
      <c r="I14" s="10"/>
      <c r="J14" s="8"/>
      <c r="K14" s="6"/>
      <c r="L14" s="10"/>
      <c r="M14" s="3"/>
      <c r="N14" s="3"/>
      <c r="O14" s="7"/>
      <c r="P14" s="7"/>
      <c r="Q14" s="7"/>
      <c r="R14" s="6"/>
      <c r="S14" s="7"/>
      <c r="T14" s="7"/>
      <c r="U14" s="7"/>
      <c r="V14" s="7"/>
      <c r="W14" s="6"/>
      <c r="X14" s="6"/>
      <c r="Y14" s="6"/>
      <c r="Z14" s="6"/>
      <c r="AA14" s="6"/>
      <c r="AB14" s="7"/>
      <c r="AC14" s="3"/>
      <c r="AD14" s="3"/>
      <c r="AE14" s="4"/>
    </row>
    <row r="15" spans="1:31" ht="15.75" x14ac:dyDescent="0.2">
      <c r="A15" s="8"/>
      <c r="B15" s="6"/>
      <c r="C15" s="10"/>
      <c r="D15" s="8"/>
      <c r="E15" s="6"/>
      <c r="F15" s="10"/>
      <c r="G15" s="9"/>
      <c r="H15" s="6"/>
      <c r="I15" s="10"/>
      <c r="J15" s="8"/>
      <c r="K15" s="6"/>
      <c r="L15" s="10"/>
      <c r="M15" s="3"/>
      <c r="N15" s="3"/>
      <c r="O15" s="7"/>
      <c r="P15" s="7"/>
      <c r="Q15" s="7"/>
      <c r="R15" s="6"/>
      <c r="S15" s="7"/>
      <c r="T15" s="7"/>
      <c r="U15" s="7"/>
      <c r="V15" s="7"/>
      <c r="W15" s="6"/>
      <c r="X15" s="6"/>
      <c r="Y15" s="6"/>
      <c r="Z15" s="6"/>
      <c r="AA15" s="6"/>
      <c r="AB15" s="7"/>
      <c r="AC15" s="3"/>
      <c r="AD15" s="3"/>
      <c r="AE15" s="4"/>
    </row>
    <row r="16" spans="1:31" ht="15.75" x14ac:dyDescent="0.2">
      <c r="A16" s="8"/>
      <c r="B16" s="6"/>
      <c r="C16" s="10"/>
      <c r="D16" s="8"/>
      <c r="E16" s="6"/>
      <c r="F16" s="10"/>
      <c r="G16" s="9"/>
      <c r="H16" s="6"/>
      <c r="I16" s="10"/>
      <c r="J16" s="8"/>
      <c r="K16" s="6"/>
      <c r="L16" s="10"/>
      <c r="M16" s="3"/>
      <c r="N16" s="3"/>
      <c r="O16" s="7"/>
      <c r="P16" s="7"/>
      <c r="Q16" s="7"/>
      <c r="R16" s="6"/>
      <c r="S16" s="7"/>
      <c r="T16" s="7"/>
      <c r="U16" s="7"/>
      <c r="V16" s="7"/>
      <c r="W16" s="6"/>
      <c r="X16" s="6"/>
      <c r="Y16" s="6"/>
      <c r="Z16" s="6"/>
      <c r="AA16" s="6"/>
      <c r="AB16" s="7"/>
      <c r="AC16" s="3"/>
      <c r="AD16" s="3"/>
      <c r="AE16" s="4"/>
    </row>
    <row r="17" spans="1:31" ht="15.75" x14ac:dyDescent="0.2">
      <c r="A17" s="8"/>
      <c r="B17" s="6"/>
      <c r="C17" s="10"/>
      <c r="D17" s="8"/>
      <c r="E17" s="6"/>
      <c r="F17" s="10"/>
      <c r="G17" s="9"/>
      <c r="H17" s="6"/>
      <c r="I17" s="10"/>
      <c r="J17" s="8"/>
      <c r="K17" s="6"/>
      <c r="L17" s="10"/>
      <c r="M17" s="3"/>
      <c r="N17" s="3"/>
      <c r="O17" s="7"/>
      <c r="P17" s="7"/>
      <c r="Q17" s="7"/>
      <c r="R17" s="6"/>
      <c r="S17" s="7"/>
      <c r="T17" s="7"/>
      <c r="U17" s="7"/>
      <c r="V17" s="7"/>
      <c r="W17" s="6"/>
      <c r="X17" s="6"/>
      <c r="Y17" s="6"/>
      <c r="Z17" s="6"/>
      <c r="AA17" s="6"/>
      <c r="AB17" s="7"/>
      <c r="AC17" s="3"/>
      <c r="AD17" s="3"/>
      <c r="AE17" s="4"/>
    </row>
    <row r="18" spans="1:31" ht="15.75" x14ac:dyDescent="0.2">
      <c r="A18" s="8"/>
      <c r="B18" s="6"/>
      <c r="C18" s="10"/>
      <c r="D18" s="8"/>
      <c r="E18" s="6"/>
      <c r="F18" s="10"/>
      <c r="G18" s="9"/>
      <c r="H18" s="6"/>
      <c r="I18" s="10"/>
      <c r="J18" s="8"/>
      <c r="K18" s="6"/>
      <c r="L18" s="10"/>
      <c r="M18" s="3"/>
      <c r="N18" s="3"/>
      <c r="O18" s="7"/>
      <c r="P18" s="7"/>
      <c r="Q18" s="7"/>
      <c r="R18" s="6"/>
      <c r="S18" s="7"/>
      <c r="T18" s="7"/>
      <c r="U18" s="7"/>
      <c r="V18" s="7"/>
      <c r="W18" s="6"/>
      <c r="X18" s="6"/>
      <c r="Y18" s="6"/>
      <c r="Z18" s="6"/>
      <c r="AA18" s="6"/>
      <c r="AB18" s="7"/>
      <c r="AC18" s="3"/>
      <c r="AD18" s="3"/>
      <c r="AE18" s="4"/>
    </row>
    <row r="19" spans="1:31" ht="15.75" x14ac:dyDescent="0.2">
      <c r="A19" s="8"/>
      <c r="B19" s="6"/>
      <c r="C19" s="10"/>
      <c r="D19" s="8"/>
      <c r="E19" s="6"/>
      <c r="F19" s="10"/>
      <c r="G19" s="9"/>
      <c r="H19" s="6"/>
      <c r="I19" s="10"/>
      <c r="J19" s="8"/>
      <c r="K19" s="6"/>
      <c r="L19" s="10"/>
      <c r="M19" s="3"/>
      <c r="N19" s="3"/>
      <c r="O19" s="7"/>
      <c r="P19" s="7"/>
      <c r="Q19" s="7"/>
      <c r="R19" s="6"/>
      <c r="S19" s="7"/>
      <c r="T19" s="7"/>
      <c r="U19" s="7"/>
      <c r="V19" s="7"/>
      <c r="W19" s="6"/>
      <c r="X19" s="6"/>
      <c r="Y19" s="6"/>
      <c r="Z19" s="6"/>
      <c r="AA19" s="6"/>
      <c r="AB19" s="7"/>
      <c r="AC19" s="3"/>
      <c r="AD19" s="3"/>
      <c r="AE19" s="4"/>
    </row>
    <row r="20" spans="1:31" ht="15.75" x14ac:dyDescent="0.2">
      <c r="A20" s="8"/>
      <c r="B20" s="6"/>
      <c r="C20" s="10"/>
      <c r="D20" s="8"/>
      <c r="E20" s="6"/>
      <c r="F20" s="10"/>
      <c r="G20" s="9"/>
      <c r="H20" s="6"/>
      <c r="I20" s="10"/>
      <c r="J20" s="8"/>
      <c r="K20" s="6"/>
      <c r="L20" s="10"/>
      <c r="M20" s="3"/>
      <c r="N20" s="3"/>
      <c r="O20" s="7"/>
      <c r="P20" s="7"/>
      <c r="Q20" s="7"/>
      <c r="R20" s="6"/>
      <c r="S20" s="7"/>
      <c r="T20" s="7"/>
      <c r="U20" s="7"/>
      <c r="V20" s="7"/>
      <c r="W20" s="6"/>
      <c r="X20" s="6"/>
      <c r="Y20" s="6"/>
      <c r="Z20" s="6"/>
      <c r="AA20" s="6"/>
      <c r="AB20" s="7"/>
      <c r="AC20" s="3"/>
      <c r="AD20" s="3"/>
      <c r="AE20" s="4"/>
    </row>
    <row r="21" spans="1:31" ht="15.75" x14ac:dyDescent="0.2">
      <c r="A21" s="8"/>
      <c r="B21" s="6"/>
      <c r="C21" s="10"/>
      <c r="D21" s="8"/>
      <c r="E21" s="6"/>
      <c r="F21" s="10"/>
      <c r="G21" s="9"/>
      <c r="H21" s="6"/>
      <c r="I21" s="10"/>
      <c r="J21" s="8"/>
      <c r="K21" s="6"/>
      <c r="L21" s="10"/>
      <c r="M21" s="3"/>
      <c r="N21" s="3"/>
      <c r="O21" s="7"/>
      <c r="P21" s="7"/>
      <c r="Q21" s="7"/>
      <c r="R21" s="6"/>
      <c r="S21" s="7"/>
      <c r="T21" s="7"/>
      <c r="U21" s="7"/>
      <c r="V21" s="7"/>
      <c r="W21" s="6"/>
      <c r="X21" s="6"/>
      <c r="Y21" s="6"/>
      <c r="Z21" s="6"/>
      <c r="AA21" s="6"/>
      <c r="AB21" s="7"/>
      <c r="AC21" s="3"/>
      <c r="AD21" s="3"/>
      <c r="AE21" s="4"/>
    </row>
    <row r="22" spans="1:31" ht="15.75" x14ac:dyDescent="0.2">
      <c r="A22" s="8"/>
      <c r="B22" s="6"/>
      <c r="C22" s="10"/>
      <c r="D22" s="8"/>
      <c r="E22" s="6"/>
      <c r="F22" s="10"/>
      <c r="G22" s="9"/>
      <c r="H22" s="6"/>
      <c r="I22" s="10"/>
      <c r="J22" s="8"/>
      <c r="K22" s="6"/>
      <c r="L22" s="10"/>
      <c r="M22" s="3"/>
      <c r="N22" s="3"/>
      <c r="O22" s="7"/>
      <c r="P22" s="7"/>
      <c r="Q22" s="7"/>
      <c r="R22" s="6"/>
      <c r="S22" s="7"/>
      <c r="T22" s="7"/>
      <c r="U22" s="7"/>
      <c r="V22" s="7"/>
      <c r="W22" s="6"/>
      <c r="X22" s="6"/>
      <c r="Y22" s="6"/>
      <c r="Z22" s="6"/>
      <c r="AA22" s="6"/>
      <c r="AB22" s="7"/>
      <c r="AC22" s="3"/>
      <c r="AD22" s="3"/>
      <c r="AE22" s="4"/>
    </row>
    <row r="23" spans="1:31" ht="15.75" x14ac:dyDescent="0.2">
      <c r="A23" s="8"/>
      <c r="B23" s="6"/>
      <c r="C23" s="10"/>
      <c r="D23" s="8"/>
      <c r="E23" s="6"/>
      <c r="F23" s="10"/>
      <c r="G23" s="9"/>
      <c r="H23" s="6"/>
      <c r="I23" s="10"/>
      <c r="J23" s="8"/>
      <c r="K23" s="6"/>
      <c r="L23" s="10"/>
      <c r="M23" s="3"/>
      <c r="N23" s="3"/>
      <c r="O23" s="7"/>
      <c r="P23" s="7"/>
      <c r="Q23" s="7"/>
      <c r="R23" s="6"/>
      <c r="S23" s="7"/>
      <c r="T23" s="7"/>
      <c r="U23" s="7"/>
      <c r="V23" s="7"/>
      <c r="W23" s="6"/>
      <c r="X23" s="6"/>
      <c r="Y23" s="6"/>
      <c r="Z23" s="6"/>
      <c r="AA23" s="6"/>
      <c r="AB23" s="7"/>
      <c r="AC23" s="3"/>
      <c r="AD23" s="3"/>
      <c r="AE23" s="4"/>
    </row>
    <row r="24" spans="1:31" ht="15.75" x14ac:dyDescent="0.2">
      <c r="A24" s="8"/>
      <c r="B24" s="6"/>
      <c r="C24" s="10"/>
      <c r="D24" s="8"/>
      <c r="E24" s="6"/>
      <c r="F24" s="10"/>
      <c r="G24" s="9"/>
      <c r="H24" s="6"/>
      <c r="I24" s="10"/>
      <c r="J24" s="8"/>
      <c r="K24" s="6"/>
      <c r="L24" s="10"/>
      <c r="M24" s="3"/>
      <c r="N24" s="3"/>
      <c r="O24" s="7"/>
      <c r="P24" s="7"/>
      <c r="Q24" s="7"/>
      <c r="R24" s="6"/>
      <c r="S24" s="7"/>
      <c r="T24" s="7"/>
      <c r="U24" s="7"/>
      <c r="V24" s="7"/>
      <c r="W24" s="6"/>
      <c r="X24" s="6"/>
      <c r="Y24" s="6"/>
      <c r="Z24" s="6"/>
      <c r="AA24" s="6"/>
      <c r="AB24" s="7"/>
      <c r="AC24" s="3"/>
      <c r="AD24" s="3"/>
      <c r="AE24" s="4"/>
    </row>
    <row r="25" spans="1:31" ht="15.75" x14ac:dyDescent="0.2">
      <c r="A25" s="8"/>
      <c r="B25" s="6"/>
      <c r="C25" s="10"/>
      <c r="D25" s="8"/>
      <c r="E25" s="6"/>
      <c r="F25" s="10"/>
      <c r="G25" s="9"/>
      <c r="H25" s="6"/>
      <c r="I25" s="10"/>
      <c r="J25" s="8"/>
      <c r="K25" s="6"/>
      <c r="L25" s="10"/>
      <c r="M25" s="3"/>
      <c r="N25" s="3"/>
      <c r="O25" s="7"/>
      <c r="P25" s="7"/>
      <c r="Q25" s="7"/>
      <c r="R25" s="6"/>
      <c r="S25" s="7"/>
      <c r="T25" s="7"/>
      <c r="U25" s="7"/>
      <c r="V25" s="7"/>
      <c r="W25" s="6"/>
      <c r="X25" s="6"/>
      <c r="Y25" s="6"/>
      <c r="Z25" s="6"/>
      <c r="AA25" s="6"/>
      <c r="AB25" s="7"/>
      <c r="AC25" s="3"/>
      <c r="AD25" s="3"/>
      <c r="AE25" s="4"/>
    </row>
    <row r="26" spans="1:31" ht="15.75" x14ac:dyDescent="0.2">
      <c r="A26" s="8"/>
      <c r="B26" s="6"/>
      <c r="C26" s="10"/>
      <c r="D26" s="8"/>
      <c r="E26" s="6"/>
      <c r="F26" s="10"/>
      <c r="G26" s="9"/>
      <c r="H26" s="6"/>
      <c r="I26" s="10"/>
      <c r="J26" s="8"/>
      <c r="K26" s="6"/>
      <c r="L26" s="10"/>
      <c r="M26" s="3"/>
      <c r="N26" s="3"/>
      <c r="O26" s="7"/>
      <c r="P26" s="7"/>
      <c r="Q26" s="7"/>
      <c r="R26" s="6"/>
      <c r="S26" s="7"/>
      <c r="T26" s="7"/>
      <c r="U26" s="7"/>
      <c r="V26" s="7"/>
      <c r="W26" s="6"/>
      <c r="X26" s="6"/>
      <c r="Y26" s="6"/>
      <c r="Z26" s="6"/>
      <c r="AA26" s="6"/>
      <c r="AB26" s="7"/>
      <c r="AC26" s="3"/>
      <c r="AD26" s="3"/>
      <c r="AE26" s="4"/>
    </row>
    <row r="27" spans="1:31" ht="15.75" x14ac:dyDescent="0.2">
      <c r="A27" s="8"/>
      <c r="B27" s="6"/>
      <c r="C27" s="10"/>
      <c r="D27" s="8"/>
      <c r="E27" s="6"/>
      <c r="F27" s="10"/>
      <c r="G27" s="9"/>
      <c r="H27" s="6"/>
      <c r="I27" s="10"/>
      <c r="J27" s="8"/>
      <c r="K27" s="6"/>
      <c r="L27" s="10"/>
      <c r="M27" s="3"/>
      <c r="N27" s="3"/>
      <c r="O27" s="7"/>
      <c r="P27" s="7"/>
      <c r="Q27" s="7"/>
      <c r="R27" s="6"/>
      <c r="S27" s="7"/>
      <c r="T27" s="7"/>
      <c r="U27" s="7"/>
      <c r="V27" s="7"/>
      <c r="W27" s="6"/>
      <c r="X27" s="6"/>
      <c r="Y27" s="6"/>
      <c r="Z27" s="6"/>
      <c r="AA27" s="6"/>
      <c r="AB27" s="7"/>
      <c r="AC27" s="3"/>
      <c r="AD27" s="3"/>
      <c r="AE27" s="4"/>
    </row>
    <row r="28" spans="1:31" ht="15.75" x14ac:dyDescent="0.2">
      <c r="A28" s="8"/>
      <c r="B28" s="6"/>
      <c r="C28" s="10"/>
      <c r="D28" s="8"/>
      <c r="E28" s="6"/>
      <c r="F28" s="10"/>
      <c r="G28" s="9"/>
      <c r="H28" s="6"/>
      <c r="I28" s="10"/>
      <c r="J28" s="8"/>
      <c r="K28" s="6"/>
      <c r="L28" s="10"/>
      <c r="M28" s="3"/>
      <c r="N28" s="3"/>
      <c r="O28" s="7"/>
      <c r="P28" s="7"/>
      <c r="Q28" s="7"/>
      <c r="R28" s="6"/>
      <c r="S28" s="7"/>
      <c r="T28" s="7"/>
      <c r="U28" s="7"/>
      <c r="V28" s="7"/>
      <c r="W28" s="6"/>
      <c r="X28" s="6"/>
      <c r="Y28" s="6"/>
      <c r="Z28" s="6"/>
      <c r="AA28" s="6"/>
      <c r="AB28" s="7"/>
      <c r="AC28" s="3"/>
      <c r="AD28" s="3"/>
      <c r="AE28" s="4"/>
    </row>
    <row r="29" spans="1:31" ht="15.75" x14ac:dyDescent="0.2">
      <c r="A29" s="8"/>
      <c r="B29" s="6"/>
      <c r="C29" s="10"/>
      <c r="D29" s="8"/>
      <c r="E29" s="6"/>
      <c r="F29" s="10"/>
      <c r="G29" s="9"/>
      <c r="H29" s="6"/>
      <c r="I29" s="10"/>
      <c r="J29" s="8"/>
      <c r="K29" s="6"/>
      <c r="L29" s="10"/>
      <c r="M29" s="3"/>
      <c r="N29" s="3"/>
      <c r="O29" s="7"/>
      <c r="P29" s="7"/>
      <c r="Q29" s="7"/>
      <c r="R29" s="6"/>
      <c r="S29" s="7"/>
      <c r="T29" s="7"/>
      <c r="U29" s="7"/>
      <c r="V29" s="7"/>
      <c r="W29" s="6"/>
      <c r="X29" s="6"/>
      <c r="Y29" s="6"/>
      <c r="Z29" s="6"/>
      <c r="AA29" s="6"/>
      <c r="AB29" s="7"/>
      <c r="AC29" s="3"/>
      <c r="AD29" s="3"/>
      <c r="AE29" s="4"/>
    </row>
    <row r="30" spans="1:31" ht="15.75" x14ac:dyDescent="0.2">
      <c r="A30" s="8"/>
      <c r="B30" s="6"/>
      <c r="C30" s="10"/>
      <c r="D30" s="8"/>
      <c r="E30" s="6"/>
      <c r="F30" s="10"/>
      <c r="G30" s="9"/>
      <c r="H30" s="6"/>
      <c r="I30" s="10"/>
      <c r="J30" s="8"/>
      <c r="K30" s="6"/>
      <c r="L30" s="10"/>
      <c r="M30" s="3"/>
      <c r="N30" s="3"/>
      <c r="O30" s="7"/>
      <c r="P30" s="7"/>
      <c r="Q30" s="7"/>
      <c r="R30" s="6"/>
      <c r="S30" s="7"/>
      <c r="T30" s="7"/>
      <c r="U30" s="7"/>
      <c r="V30" s="7"/>
      <c r="W30" s="6"/>
      <c r="X30" s="6"/>
      <c r="Y30" s="6"/>
      <c r="Z30" s="6"/>
      <c r="AA30" s="6"/>
      <c r="AB30" s="7"/>
      <c r="AC30" s="3"/>
      <c r="AD30" s="3"/>
      <c r="AE30" s="4"/>
    </row>
    <row r="31" spans="1:31" ht="15.75" x14ac:dyDescent="0.2">
      <c r="A31" s="8"/>
      <c r="B31" s="6"/>
      <c r="C31" s="10"/>
      <c r="D31" s="8"/>
      <c r="E31" s="6"/>
      <c r="F31" s="10"/>
      <c r="G31" s="9"/>
      <c r="H31" s="6"/>
      <c r="I31" s="10"/>
      <c r="J31" s="8"/>
      <c r="K31" s="6"/>
      <c r="L31" s="10"/>
      <c r="M31" s="3"/>
      <c r="N31" s="3"/>
      <c r="O31" s="7"/>
      <c r="P31" s="7"/>
      <c r="Q31" s="7"/>
      <c r="R31" s="6"/>
      <c r="S31" s="7"/>
      <c r="T31" s="7"/>
      <c r="U31" s="7"/>
      <c r="V31" s="7"/>
      <c r="W31" s="6"/>
      <c r="X31" s="6"/>
      <c r="Y31" s="6"/>
      <c r="Z31" s="6"/>
      <c r="AA31" s="6"/>
      <c r="AB31" s="7"/>
      <c r="AC31" s="3"/>
      <c r="AD31" s="3"/>
      <c r="AE31" s="4"/>
    </row>
    <row r="32" spans="1:31" ht="15.75" x14ac:dyDescent="0.2">
      <c r="A32" s="8"/>
      <c r="B32" s="6"/>
      <c r="C32" s="10"/>
      <c r="D32" s="8"/>
      <c r="E32" s="6"/>
      <c r="F32" s="10"/>
      <c r="G32" s="9"/>
      <c r="H32" s="6"/>
      <c r="I32" s="10"/>
      <c r="J32" s="8"/>
      <c r="K32" s="6"/>
      <c r="L32" s="10"/>
      <c r="M32" s="3"/>
      <c r="N32" s="3"/>
      <c r="O32" s="7"/>
      <c r="P32" s="7"/>
      <c r="Q32" s="7"/>
      <c r="R32" s="6"/>
      <c r="S32" s="7"/>
      <c r="T32" s="7"/>
      <c r="U32" s="7"/>
      <c r="V32" s="7"/>
      <c r="W32" s="6"/>
      <c r="X32" s="6"/>
      <c r="Y32" s="6"/>
      <c r="Z32" s="6"/>
      <c r="AA32" s="6"/>
      <c r="AB32" s="7"/>
      <c r="AC32" s="3"/>
      <c r="AD32" s="3"/>
      <c r="AE32" s="4"/>
    </row>
    <row r="33" spans="1:31" ht="15.75" x14ac:dyDescent="0.2">
      <c r="A33" s="8"/>
      <c r="B33" s="6"/>
      <c r="C33" s="10"/>
      <c r="D33" s="8"/>
      <c r="E33" s="6"/>
      <c r="F33" s="10"/>
      <c r="G33" s="9"/>
      <c r="H33" s="6"/>
      <c r="I33" s="10"/>
      <c r="J33" s="8"/>
      <c r="K33" s="6"/>
      <c r="L33" s="10"/>
      <c r="M33" s="3"/>
      <c r="N33" s="3"/>
      <c r="O33" s="7"/>
      <c r="P33" s="7"/>
      <c r="Q33" s="7"/>
      <c r="R33" s="6"/>
      <c r="S33" s="7"/>
      <c r="T33" s="7"/>
      <c r="U33" s="7"/>
      <c r="V33" s="7"/>
      <c r="W33" s="6"/>
      <c r="X33" s="6"/>
      <c r="Y33" s="6"/>
      <c r="Z33" s="6"/>
      <c r="AA33" s="6"/>
      <c r="AB33" s="7"/>
      <c r="AC33" s="3"/>
      <c r="AD33" s="3"/>
      <c r="AE33" s="4"/>
    </row>
    <row r="34" spans="1:31" ht="15.75" x14ac:dyDescent="0.2">
      <c r="A34" s="8"/>
      <c r="B34" s="6"/>
      <c r="C34" s="10"/>
      <c r="D34" s="8"/>
      <c r="E34" s="6"/>
      <c r="F34" s="10"/>
      <c r="G34" s="9"/>
      <c r="H34" s="6"/>
      <c r="I34" s="10"/>
      <c r="J34" s="8"/>
      <c r="K34" s="6"/>
      <c r="L34" s="10"/>
      <c r="M34" s="3"/>
      <c r="N34" s="3"/>
      <c r="O34" s="7"/>
      <c r="P34" s="7"/>
      <c r="Q34" s="7"/>
      <c r="R34" s="6"/>
      <c r="S34" s="7"/>
      <c r="T34" s="7"/>
      <c r="U34" s="7"/>
      <c r="V34" s="7"/>
      <c r="W34" s="6"/>
      <c r="X34" s="6"/>
      <c r="Y34" s="6"/>
      <c r="Z34" s="6"/>
      <c r="AA34" s="6"/>
      <c r="AB34" s="7"/>
      <c r="AC34" s="3"/>
      <c r="AD34" s="3"/>
      <c r="AE34" s="4"/>
    </row>
    <row r="35" spans="1:31" ht="15.75" x14ac:dyDescent="0.2">
      <c r="A35" s="8"/>
      <c r="B35" s="6"/>
      <c r="C35" s="10"/>
      <c r="D35" s="8"/>
      <c r="E35" s="6"/>
      <c r="F35" s="10"/>
      <c r="G35" s="9"/>
      <c r="H35" s="6"/>
      <c r="I35" s="10"/>
      <c r="J35" s="8"/>
      <c r="K35" s="6"/>
      <c r="L35" s="10"/>
      <c r="M35" s="3"/>
      <c r="N35" s="3"/>
      <c r="O35" s="7"/>
      <c r="P35" s="7"/>
      <c r="Q35" s="7"/>
      <c r="R35" s="6"/>
      <c r="S35" s="7"/>
      <c r="T35" s="7"/>
      <c r="U35" s="7"/>
      <c r="V35" s="7"/>
      <c r="W35" s="6"/>
      <c r="X35" s="6"/>
      <c r="Y35" s="6"/>
      <c r="Z35" s="6"/>
      <c r="AA35" s="6"/>
      <c r="AB35" s="7"/>
      <c r="AC35" s="3"/>
      <c r="AD35" s="3"/>
      <c r="AE35" s="4"/>
    </row>
    <row r="36" spans="1:31" ht="15.75" x14ac:dyDescent="0.2">
      <c r="A36" s="8"/>
      <c r="B36" s="6"/>
      <c r="C36" s="10"/>
      <c r="D36" s="8"/>
      <c r="E36" s="6"/>
      <c r="F36" s="10"/>
      <c r="G36" s="9"/>
      <c r="H36" s="6"/>
      <c r="I36" s="10"/>
      <c r="J36" s="8"/>
      <c r="K36" s="6"/>
      <c r="L36" s="10"/>
      <c r="M36" s="3"/>
      <c r="N36" s="3"/>
      <c r="O36" s="7"/>
      <c r="P36" s="7"/>
      <c r="Q36" s="7"/>
      <c r="R36" s="6"/>
      <c r="S36" s="7"/>
      <c r="T36" s="7"/>
      <c r="U36" s="7"/>
      <c r="V36" s="7"/>
      <c r="W36" s="6"/>
      <c r="X36" s="6"/>
      <c r="Y36" s="6"/>
      <c r="Z36" s="6"/>
      <c r="AA36" s="6"/>
      <c r="AB36" s="7"/>
      <c r="AC36" s="3"/>
      <c r="AD36" s="3"/>
      <c r="AE36" s="4"/>
    </row>
    <row r="37" spans="1:31" ht="15.75" x14ac:dyDescent="0.2">
      <c r="A37" s="8"/>
      <c r="B37" s="6"/>
      <c r="C37" s="10"/>
      <c r="D37" s="8"/>
      <c r="E37" s="6"/>
      <c r="F37" s="10"/>
      <c r="G37" s="9"/>
      <c r="H37" s="6"/>
      <c r="I37" s="10"/>
      <c r="J37" s="8"/>
      <c r="K37" s="6"/>
      <c r="L37" s="10"/>
      <c r="M37" s="3"/>
      <c r="N37" s="3"/>
      <c r="O37" s="7"/>
      <c r="P37" s="7"/>
      <c r="Q37" s="7"/>
      <c r="R37" s="6"/>
      <c r="S37" s="7"/>
      <c r="T37" s="7"/>
      <c r="U37" s="7"/>
      <c r="V37" s="7"/>
      <c r="W37" s="6"/>
      <c r="X37" s="6"/>
      <c r="Y37" s="6"/>
      <c r="Z37" s="6"/>
      <c r="AA37" s="6"/>
      <c r="AB37" s="7"/>
      <c r="AC37" s="3"/>
      <c r="AD37" s="3"/>
      <c r="AE37" s="4"/>
    </row>
    <row r="38" spans="1:31" ht="15.75" x14ac:dyDescent="0.2">
      <c r="A38" s="8"/>
      <c r="B38" s="6"/>
      <c r="C38" s="10"/>
      <c r="D38" s="8"/>
      <c r="E38" s="6"/>
      <c r="F38" s="10"/>
      <c r="G38" s="9"/>
      <c r="H38" s="6"/>
      <c r="I38" s="10"/>
      <c r="J38" s="8"/>
      <c r="K38" s="6"/>
      <c r="L38" s="10"/>
      <c r="M38" s="3"/>
      <c r="N38" s="3"/>
      <c r="O38" s="7"/>
      <c r="P38" s="7"/>
      <c r="Q38" s="7"/>
      <c r="R38" s="6"/>
      <c r="S38" s="7"/>
      <c r="T38" s="7"/>
      <c r="U38" s="7"/>
      <c r="V38" s="7"/>
      <c r="W38" s="6"/>
      <c r="X38" s="6"/>
      <c r="Y38" s="6"/>
      <c r="Z38" s="6"/>
      <c r="AA38" s="6"/>
      <c r="AB38" s="7"/>
      <c r="AC38" s="3"/>
      <c r="AD38" s="3"/>
      <c r="AE38" s="4"/>
    </row>
    <row r="39" spans="1:31" ht="15.75" x14ac:dyDescent="0.2">
      <c r="A39" s="8"/>
      <c r="B39" s="6"/>
      <c r="C39" s="10"/>
      <c r="D39" s="8"/>
      <c r="E39" s="6"/>
      <c r="F39" s="10"/>
      <c r="G39" s="9"/>
      <c r="H39" s="6"/>
      <c r="I39" s="10"/>
      <c r="J39" s="8"/>
      <c r="K39" s="6"/>
      <c r="L39" s="10"/>
      <c r="M39" s="3"/>
      <c r="N39" s="3"/>
      <c r="O39" s="7"/>
      <c r="P39" s="7"/>
      <c r="Q39" s="7"/>
      <c r="R39" s="6"/>
      <c r="S39" s="7"/>
      <c r="T39" s="7"/>
      <c r="U39" s="7"/>
      <c r="V39" s="7"/>
      <c r="W39" s="6"/>
      <c r="X39" s="6"/>
      <c r="Y39" s="6"/>
      <c r="Z39" s="6"/>
      <c r="AA39" s="6"/>
      <c r="AB39" s="7"/>
      <c r="AC39" s="3"/>
      <c r="AD39" s="3"/>
      <c r="AE39" s="4"/>
    </row>
    <row r="40" spans="1:31" ht="15.75" x14ac:dyDescent="0.2">
      <c r="A40" s="8"/>
      <c r="B40" s="6"/>
      <c r="C40" s="10"/>
      <c r="D40" s="8"/>
      <c r="E40" s="6"/>
      <c r="F40" s="10"/>
      <c r="G40" s="9"/>
      <c r="H40" s="6"/>
      <c r="I40" s="10"/>
      <c r="J40" s="8"/>
      <c r="K40" s="6"/>
      <c r="L40" s="10"/>
      <c r="M40" s="3"/>
      <c r="N40" s="3"/>
      <c r="O40" s="7"/>
      <c r="P40" s="7"/>
      <c r="Q40" s="7"/>
      <c r="R40" s="6"/>
      <c r="S40" s="7"/>
      <c r="T40" s="7"/>
      <c r="U40" s="7"/>
      <c r="V40" s="7"/>
      <c r="W40" s="6"/>
      <c r="X40" s="6"/>
      <c r="Y40" s="6"/>
      <c r="Z40" s="6"/>
      <c r="AA40" s="6"/>
      <c r="AB40" s="7"/>
      <c r="AC40" s="3"/>
      <c r="AD40" s="3"/>
      <c r="AE40" s="4"/>
    </row>
    <row r="41" spans="1:31" ht="15.75" x14ac:dyDescent="0.2">
      <c r="A41" s="8"/>
      <c r="B41" s="6"/>
      <c r="C41" s="10"/>
      <c r="D41" s="8"/>
      <c r="E41" s="6"/>
      <c r="F41" s="10"/>
      <c r="G41" s="9"/>
      <c r="H41" s="6"/>
      <c r="I41" s="10"/>
      <c r="J41" s="8"/>
      <c r="K41" s="6"/>
      <c r="L41" s="10"/>
      <c r="M41" s="3"/>
      <c r="N41" s="3"/>
      <c r="O41" s="7"/>
      <c r="P41" s="7"/>
      <c r="Q41" s="7"/>
      <c r="R41" s="6"/>
      <c r="S41" s="7"/>
      <c r="T41" s="7"/>
      <c r="U41" s="7"/>
      <c r="V41" s="7"/>
      <c r="W41" s="6"/>
      <c r="X41" s="6"/>
      <c r="Y41" s="6"/>
      <c r="Z41" s="6"/>
      <c r="AA41" s="6"/>
      <c r="AB41" s="7"/>
      <c r="AC41" s="3"/>
      <c r="AD41" s="3"/>
      <c r="AE41" s="4"/>
    </row>
    <row r="42" spans="1:31" ht="15.75" x14ac:dyDescent="0.2">
      <c r="A42" s="8"/>
      <c r="B42" s="6"/>
      <c r="C42" s="10"/>
      <c r="D42" s="8"/>
      <c r="E42" s="6"/>
      <c r="F42" s="10"/>
      <c r="G42" s="9"/>
      <c r="H42" s="6"/>
      <c r="I42" s="10"/>
      <c r="J42" s="8"/>
      <c r="K42" s="6"/>
      <c r="L42" s="10"/>
      <c r="M42" s="3"/>
      <c r="N42" s="3"/>
      <c r="O42" s="7"/>
      <c r="P42" s="7"/>
      <c r="Q42" s="7"/>
      <c r="R42" s="6"/>
      <c r="S42" s="7"/>
      <c r="T42" s="7"/>
      <c r="U42" s="7"/>
      <c r="V42" s="7"/>
      <c r="W42" s="6"/>
      <c r="X42" s="6"/>
      <c r="Y42" s="6"/>
      <c r="Z42" s="6"/>
      <c r="AA42" s="6"/>
      <c r="AB42" s="7"/>
      <c r="AC42" s="3"/>
      <c r="AD42" s="3"/>
      <c r="AE42" s="4"/>
    </row>
    <row r="43" spans="1:31" ht="15.75" x14ac:dyDescent="0.2">
      <c r="A43" s="8"/>
      <c r="B43" s="6"/>
      <c r="C43" s="10"/>
      <c r="D43" s="8"/>
      <c r="E43" s="6"/>
      <c r="F43" s="10"/>
      <c r="G43" s="9"/>
      <c r="H43" s="6"/>
      <c r="I43" s="10"/>
      <c r="J43" s="8"/>
      <c r="K43" s="6"/>
      <c r="L43" s="10"/>
      <c r="M43" s="3"/>
      <c r="N43" s="3"/>
      <c r="O43" s="7"/>
      <c r="P43" s="7"/>
      <c r="Q43" s="7"/>
      <c r="R43" s="6"/>
      <c r="S43" s="7"/>
      <c r="T43" s="7"/>
      <c r="U43" s="7"/>
      <c r="V43" s="7"/>
      <c r="W43" s="6"/>
      <c r="X43" s="6"/>
      <c r="Y43" s="6"/>
      <c r="Z43" s="6"/>
      <c r="AA43" s="6"/>
      <c r="AB43" s="7"/>
      <c r="AC43" s="3"/>
      <c r="AD43" s="3"/>
      <c r="AE43" s="4"/>
    </row>
    <row r="44" spans="1:31" ht="15.75" x14ac:dyDescent="0.2">
      <c r="A44" s="8"/>
      <c r="B44" s="6"/>
      <c r="C44" s="10"/>
      <c r="D44" s="8"/>
      <c r="E44" s="6"/>
      <c r="F44" s="10"/>
      <c r="G44" s="9"/>
      <c r="H44" s="6"/>
      <c r="I44" s="10"/>
      <c r="J44" s="8"/>
      <c r="K44" s="6"/>
      <c r="L44" s="10"/>
      <c r="M44" s="3"/>
      <c r="N44" s="3"/>
      <c r="O44" s="7"/>
      <c r="P44" s="7"/>
      <c r="Q44" s="7"/>
      <c r="R44" s="6"/>
      <c r="S44" s="7"/>
      <c r="T44" s="7"/>
      <c r="U44" s="7"/>
      <c r="V44" s="7"/>
      <c r="W44" s="6"/>
      <c r="X44" s="6"/>
      <c r="Y44" s="6"/>
      <c r="Z44" s="6"/>
      <c r="AA44" s="6"/>
      <c r="AB44" s="7"/>
      <c r="AC44" s="3"/>
      <c r="AD44" s="3"/>
      <c r="AE44" s="4"/>
    </row>
    <row r="45" spans="1:31" ht="15.75" x14ac:dyDescent="0.2">
      <c r="A45" s="8"/>
      <c r="B45" s="6"/>
      <c r="C45" s="10"/>
      <c r="D45" s="8"/>
      <c r="E45" s="6"/>
      <c r="F45" s="10"/>
      <c r="G45" s="9"/>
      <c r="H45" s="6"/>
      <c r="I45" s="10"/>
      <c r="J45" s="8"/>
      <c r="K45" s="6"/>
      <c r="L45" s="10"/>
      <c r="M45" s="3"/>
      <c r="N45" s="3"/>
      <c r="O45" s="7"/>
      <c r="P45" s="7"/>
      <c r="Q45" s="7"/>
      <c r="R45" s="6"/>
      <c r="S45" s="7"/>
      <c r="T45" s="7"/>
      <c r="U45" s="7"/>
      <c r="V45" s="7"/>
      <c r="W45" s="6"/>
      <c r="X45" s="6"/>
      <c r="Y45" s="6"/>
      <c r="Z45" s="6"/>
      <c r="AA45" s="6"/>
      <c r="AB45" s="7"/>
      <c r="AC45" s="3"/>
      <c r="AD45" s="3"/>
      <c r="AE45" s="4"/>
    </row>
    <row r="46" spans="1:31" ht="15.75" x14ac:dyDescent="0.2">
      <c r="A46" s="8"/>
      <c r="B46" s="6"/>
      <c r="C46" s="10"/>
      <c r="D46" s="8"/>
      <c r="E46" s="6"/>
      <c r="F46" s="10"/>
      <c r="G46" s="9"/>
      <c r="H46" s="6"/>
      <c r="I46" s="10"/>
      <c r="J46" s="8"/>
      <c r="K46" s="6"/>
      <c r="L46" s="10"/>
      <c r="M46" s="3"/>
      <c r="N46" s="3"/>
      <c r="O46" s="7"/>
      <c r="P46" s="7"/>
      <c r="Q46" s="7"/>
      <c r="R46" s="6"/>
      <c r="S46" s="7"/>
      <c r="T46" s="7"/>
      <c r="U46" s="7"/>
      <c r="V46" s="7"/>
      <c r="W46" s="6"/>
      <c r="X46" s="6"/>
      <c r="Y46" s="6"/>
      <c r="Z46" s="6"/>
      <c r="AA46" s="6"/>
      <c r="AB46" s="7"/>
      <c r="AC46" s="3"/>
      <c r="AD46" s="3"/>
      <c r="AE46" s="4"/>
    </row>
    <row r="47" spans="1:31" ht="15.75" x14ac:dyDescent="0.2">
      <c r="A47" s="8"/>
      <c r="B47" s="6"/>
      <c r="C47" s="10"/>
      <c r="D47" s="8"/>
      <c r="E47" s="6"/>
      <c r="F47" s="10"/>
      <c r="G47" s="9"/>
      <c r="H47" s="6"/>
      <c r="I47" s="10"/>
      <c r="J47" s="8"/>
      <c r="K47" s="6"/>
      <c r="L47" s="10"/>
      <c r="M47" s="3"/>
      <c r="N47" s="3"/>
      <c r="O47" s="7"/>
      <c r="P47" s="7"/>
      <c r="Q47" s="7"/>
      <c r="R47" s="6"/>
      <c r="S47" s="7"/>
      <c r="T47" s="7"/>
      <c r="U47" s="7"/>
      <c r="V47" s="7"/>
      <c r="W47" s="6"/>
      <c r="X47" s="6"/>
      <c r="Y47" s="6"/>
      <c r="Z47" s="6"/>
      <c r="AA47" s="6"/>
      <c r="AB47" s="7"/>
      <c r="AC47" s="3"/>
      <c r="AD47" s="3"/>
      <c r="AE47" s="4"/>
    </row>
    <row r="48" spans="1:31" ht="15.75" x14ac:dyDescent="0.2">
      <c r="A48" s="8"/>
      <c r="B48" s="6"/>
      <c r="C48" s="10"/>
      <c r="D48" s="8"/>
      <c r="E48" s="6"/>
      <c r="F48" s="10"/>
      <c r="G48" s="9"/>
      <c r="H48" s="6"/>
      <c r="I48" s="10"/>
      <c r="J48" s="8"/>
      <c r="K48" s="6"/>
      <c r="L48" s="10"/>
      <c r="M48" s="3"/>
      <c r="N48" s="3"/>
      <c r="O48" s="7"/>
      <c r="P48" s="7"/>
      <c r="Q48" s="7"/>
      <c r="R48" s="6"/>
      <c r="S48" s="7"/>
      <c r="T48" s="7"/>
      <c r="U48" s="7"/>
      <c r="V48" s="7"/>
      <c r="W48" s="6"/>
      <c r="X48" s="6"/>
      <c r="Y48" s="6"/>
      <c r="Z48" s="6"/>
      <c r="AA48" s="6"/>
      <c r="AB48" s="7"/>
      <c r="AC48" s="3"/>
      <c r="AD48" s="3"/>
      <c r="AE48" s="4"/>
    </row>
    <row r="49" spans="1:31" ht="15.75" x14ac:dyDescent="0.2">
      <c r="A49" s="8"/>
      <c r="B49" s="6"/>
      <c r="C49" s="10"/>
      <c r="D49" s="8"/>
      <c r="E49" s="6"/>
      <c r="F49" s="10"/>
      <c r="G49" s="9"/>
      <c r="H49" s="6"/>
      <c r="I49" s="10"/>
      <c r="J49" s="8"/>
      <c r="K49" s="6"/>
      <c r="L49" s="10"/>
      <c r="M49" s="3"/>
      <c r="N49" s="3"/>
      <c r="O49" s="7"/>
      <c r="P49" s="7"/>
      <c r="Q49" s="7"/>
      <c r="R49" s="6"/>
      <c r="S49" s="7"/>
      <c r="T49" s="7"/>
      <c r="U49" s="7"/>
      <c r="V49" s="7"/>
      <c r="W49" s="6"/>
      <c r="X49" s="6"/>
      <c r="Y49" s="6"/>
      <c r="Z49" s="6"/>
      <c r="AA49" s="6"/>
      <c r="AB49" s="7"/>
      <c r="AC49" s="3"/>
      <c r="AD49" s="3"/>
      <c r="AE49" s="4"/>
    </row>
    <row r="50" spans="1:31" ht="15.75" x14ac:dyDescent="0.2">
      <c r="A50" s="8"/>
      <c r="B50" s="6"/>
      <c r="C50" s="10"/>
      <c r="D50" s="8"/>
      <c r="E50" s="6"/>
      <c r="F50" s="10"/>
      <c r="G50" s="9"/>
      <c r="H50" s="6"/>
      <c r="I50" s="10"/>
      <c r="J50" s="8"/>
      <c r="K50" s="6"/>
      <c r="L50" s="10"/>
      <c r="M50" s="3"/>
      <c r="N50" s="3"/>
      <c r="O50" s="7"/>
      <c r="P50" s="7"/>
      <c r="Q50" s="7"/>
      <c r="R50" s="6"/>
      <c r="S50" s="7"/>
      <c r="T50" s="7"/>
      <c r="U50" s="7"/>
      <c r="V50" s="7"/>
      <c r="W50" s="6"/>
      <c r="X50" s="6"/>
      <c r="Y50" s="6"/>
      <c r="Z50" s="6"/>
      <c r="AA50" s="6"/>
      <c r="AB50" s="7"/>
      <c r="AC50" s="3"/>
      <c r="AD50" s="3"/>
      <c r="AE50" s="4"/>
    </row>
    <row r="51" spans="1:31" ht="15.75" x14ac:dyDescent="0.2">
      <c r="A51" s="8"/>
      <c r="B51" s="6"/>
      <c r="C51" s="10"/>
      <c r="D51" s="8"/>
      <c r="E51" s="6"/>
      <c r="F51" s="10"/>
      <c r="G51" s="9"/>
      <c r="H51" s="6"/>
      <c r="I51" s="10"/>
      <c r="J51" s="8"/>
      <c r="K51" s="6"/>
      <c r="L51" s="10"/>
      <c r="M51" s="3"/>
      <c r="N51" s="3"/>
      <c r="O51" s="7"/>
      <c r="P51" s="7"/>
      <c r="Q51" s="7"/>
      <c r="R51" s="6"/>
      <c r="S51" s="7"/>
      <c r="T51" s="7"/>
      <c r="U51" s="7"/>
      <c r="V51" s="7"/>
      <c r="W51" s="6"/>
      <c r="X51" s="6"/>
      <c r="Y51" s="6"/>
      <c r="Z51" s="6"/>
      <c r="AA51" s="6"/>
      <c r="AB51" s="7"/>
      <c r="AC51" s="3"/>
      <c r="AD51" s="3"/>
      <c r="AE51" s="4"/>
    </row>
    <row r="52" spans="1:31" ht="15.75" x14ac:dyDescent="0.2">
      <c r="A52" s="8"/>
      <c r="B52" s="6"/>
      <c r="C52" s="10"/>
      <c r="D52" s="8"/>
      <c r="E52" s="6"/>
      <c r="F52" s="10"/>
      <c r="G52" s="9"/>
      <c r="H52" s="6"/>
      <c r="I52" s="10"/>
      <c r="J52" s="8"/>
      <c r="K52" s="6"/>
      <c r="L52" s="10"/>
      <c r="M52" s="3"/>
      <c r="N52" s="3"/>
      <c r="O52" s="7"/>
      <c r="P52" s="7"/>
      <c r="Q52" s="7"/>
      <c r="R52" s="6"/>
      <c r="S52" s="7"/>
      <c r="T52" s="7"/>
      <c r="U52" s="7"/>
      <c r="V52" s="7"/>
      <c r="W52" s="6"/>
      <c r="X52" s="6"/>
      <c r="Y52" s="6"/>
      <c r="Z52" s="6"/>
      <c r="AA52" s="6"/>
      <c r="AB52" s="7"/>
      <c r="AC52" s="3"/>
      <c r="AD52" s="3"/>
      <c r="AE52" s="4"/>
    </row>
    <row r="53" spans="1:31" ht="15.75" x14ac:dyDescent="0.2">
      <c r="A53" s="8"/>
      <c r="B53" s="6"/>
      <c r="C53" s="10"/>
      <c r="D53" s="8"/>
      <c r="E53" s="6"/>
      <c r="F53" s="10"/>
      <c r="G53" s="9"/>
      <c r="H53" s="6"/>
      <c r="I53" s="10"/>
      <c r="J53" s="8"/>
      <c r="K53" s="6"/>
      <c r="L53" s="10"/>
      <c r="M53" s="3"/>
      <c r="N53" s="3"/>
      <c r="O53" s="7"/>
      <c r="P53" s="7"/>
      <c r="Q53" s="7"/>
      <c r="R53" s="6"/>
      <c r="S53" s="7"/>
      <c r="T53" s="7"/>
      <c r="U53" s="7"/>
      <c r="V53" s="7"/>
      <c r="W53" s="6"/>
      <c r="X53" s="6"/>
      <c r="Y53" s="6"/>
      <c r="Z53" s="6"/>
      <c r="AA53" s="6"/>
      <c r="AB53" s="7"/>
      <c r="AC53" s="3"/>
      <c r="AD53" s="3"/>
      <c r="AE53" s="4"/>
    </row>
    <row r="54" spans="1:31" ht="15.75" x14ac:dyDescent="0.2">
      <c r="A54" s="8"/>
      <c r="B54" s="6"/>
      <c r="C54" s="10"/>
      <c r="D54" s="8"/>
      <c r="E54" s="6"/>
      <c r="F54" s="10"/>
      <c r="G54" s="9"/>
      <c r="H54" s="6"/>
      <c r="I54" s="10"/>
      <c r="J54" s="8"/>
      <c r="K54" s="6"/>
      <c r="L54" s="10"/>
      <c r="M54" s="3"/>
      <c r="N54" s="3"/>
      <c r="O54" s="7"/>
      <c r="P54" s="7"/>
      <c r="Q54" s="7"/>
      <c r="R54" s="6"/>
      <c r="S54" s="7"/>
      <c r="T54" s="7"/>
      <c r="U54" s="7"/>
      <c r="V54" s="7"/>
      <c r="W54" s="6"/>
      <c r="X54" s="6"/>
      <c r="Y54" s="6"/>
      <c r="Z54" s="6"/>
      <c r="AA54" s="6"/>
      <c r="AB54" s="7"/>
      <c r="AC54" s="3"/>
      <c r="AD54" s="3"/>
      <c r="AE54" s="4"/>
    </row>
    <row r="55" spans="1:31" ht="15.75" x14ac:dyDescent="0.2">
      <c r="A55" s="8"/>
      <c r="B55" s="6"/>
      <c r="C55" s="10"/>
      <c r="D55" s="8"/>
      <c r="E55" s="6"/>
      <c r="F55" s="10"/>
      <c r="G55" s="9"/>
      <c r="H55" s="6"/>
      <c r="I55" s="10"/>
      <c r="J55" s="8"/>
      <c r="K55" s="6"/>
      <c r="L55" s="10"/>
      <c r="M55" s="3"/>
      <c r="N55" s="3"/>
      <c r="O55" s="7"/>
      <c r="P55" s="7"/>
      <c r="Q55" s="7"/>
      <c r="R55" s="6"/>
      <c r="S55" s="7"/>
      <c r="T55" s="7"/>
      <c r="U55" s="7"/>
      <c r="V55" s="7"/>
      <c r="W55" s="6"/>
      <c r="X55" s="6"/>
      <c r="Y55" s="6"/>
      <c r="Z55" s="6"/>
      <c r="AA55" s="6"/>
      <c r="AB55" s="7"/>
      <c r="AC55" s="3"/>
      <c r="AD55" s="3"/>
      <c r="AE55" s="4"/>
    </row>
    <row r="56" spans="1:31" ht="15.75" x14ac:dyDescent="0.2">
      <c r="A56" s="8"/>
      <c r="B56" s="6"/>
      <c r="C56" s="10"/>
      <c r="D56" s="8"/>
      <c r="E56" s="6"/>
      <c r="F56" s="10"/>
      <c r="G56" s="9"/>
      <c r="H56" s="6"/>
      <c r="I56" s="10"/>
      <c r="J56" s="8"/>
      <c r="K56" s="6"/>
      <c r="L56" s="10"/>
      <c r="M56" s="3"/>
      <c r="N56" s="3"/>
      <c r="O56" s="7"/>
      <c r="P56" s="7"/>
      <c r="Q56" s="7"/>
      <c r="R56" s="6"/>
      <c r="S56" s="7"/>
      <c r="T56" s="7"/>
      <c r="U56" s="7"/>
      <c r="V56" s="7"/>
      <c r="W56" s="6"/>
      <c r="X56" s="6"/>
      <c r="Y56" s="6"/>
      <c r="Z56" s="6"/>
      <c r="AA56" s="6"/>
      <c r="AB56" s="7"/>
      <c r="AC56" s="3"/>
      <c r="AD56" s="3"/>
      <c r="AE56" s="4"/>
    </row>
    <row r="57" spans="1:31" ht="15.75" x14ac:dyDescent="0.2">
      <c r="A57" s="8"/>
      <c r="B57" s="6"/>
      <c r="C57" s="10"/>
      <c r="D57" s="8"/>
      <c r="E57" s="6"/>
      <c r="F57" s="10"/>
      <c r="G57" s="9"/>
      <c r="H57" s="6"/>
      <c r="I57" s="10"/>
      <c r="J57" s="8"/>
      <c r="K57" s="6"/>
      <c r="L57" s="10"/>
      <c r="M57" s="3"/>
      <c r="N57" s="3"/>
      <c r="O57" s="7"/>
      <c r="P57" s="7"/>
      <c r="Q57" s="7"/>
      <c r="R57" s="6"/>
      <c r="S57" s="7"/>
      <c r="T57" s="7"/>
      <c r="U57" s="7"/>
      <c r="V57" s="7"/>
      <c r="W57" s="6"/>
      <c r="X57" s="6"/>
      <c r="Y57" s="6"/>
      <c r="Z57" s="6"/>
      <c r="AA57" s="6"/>
      <c r="AB57" s="7"/>
      <c r="AC57" s="3"/>
      <c r="AD57" s="3"/>
      <c r="AE57" s="4"/>
    </row>
    <row r="58" spans="1:31" ht="15.75" x14ac:dyDescent="0.2">
      <c r="A58" s="8"/>
      <c r="B58" s="6"/>
      <c r="C58" s="10"/>
      <c r="D58" s="8"/>
      <c r="E58" s="6"/>
      <c r="F58" s="10"/>
      <c r="G58" s="9"/>
      <c r="H58" s="6"/>
      <c r="I58" s="10"/>
      <c r="J58" s="8"/>
      <c r="K58" s="6"/>
      <c r="L58" s="10"/>
      <c r="M58" s="3"/>
      <c r="N58" s="3"/>
      <c r="O58" s="7"/>
      <c r="P58" s="7"/>
      <c r="Q58" s="7"/>
      <c r="R58" s="6"/>
      <c r="S58" s="7"/>
      <c r="T58" s="7"/>
      <c r="U58" s="7"/>
      <c r="V58" s="7"/>
      <c r="W58" s="6"/>
      <c r="X58" s="6"/>
      <c r="Y58" s="6"/>
      <c r="Z58" s="6"/>
      <c r="AA58" s="6"/>
      <c r="AB58" s="7"/>
      <c r="AC58" s="3"/>
      <c r="AD58" s="3"/>
      <c r="AE58" s="4"/>
    </row>
    <row r="59" spans="1:31" ht="15.75" x14ac:dyDescent="0.2">
      <c r="A59" s="8"/>
      <c r="B59" s="6"/>
      <c r="C59" s="10"/>
      <c r="D59" s="8"/>
      <c r="E59" s="6"/>
      <c r="F59" s="10"/>
      <c r="G59" s="9"/>
      <c r="H59" s="6"/>
      <c r="I59" s="10"/>
      <c r="J59" s="8"/>
      <c r="K59" s="6"/>
      <c r="L59" s="10"/>
      <c r="M59" s="3"/>
      <c r="N59" s="3"/>
      <c r="O59" s="7"/>
      <c r="P59" s="7"/>
      <c r="Q59" s="7"/>
      <c r="R59" s="6"/>
      <c r="S59" s="7"/>
      <c r="T59" s="7"/>
      <c r="U59" s="7"/>
      <c r="V59" s="7"/>
      <c r="W59" s="6"/>
      <c r="X59" s="6"/>
      <c r="Y59" s="6"/>
      <c r="Z59" s="6"/>
      <c r="AA59" s="6"/>
      <c r="AB59" s="7"/>
      <c r="AC59" s="3"/>
      <c r="AD59" s="3"/>
      <c r="AE59" s="4"/>
    </row>
    <row r="60" spans="1:31" ht="15.75" x14ac:dyDescent="0.2">
      <c r="A60" s="8"/>
      <c r="B60" s="6"/>
      <c r="C60" s="10"/>
      <c r="D60" s="8"/>
      <c r="E60" s="6"/>
      <c r="F60" s="10"/>
      <c r="G60" s="9"/>
      <c r="H60" s="6"/>
      <c r="I60" s="10"/>
      <c r="J60" s="8"/>
      <c r="K60" s="6"/>
      <c r="L60" s="10"/>
      <c r="M60" s="3"/>
      <c r="N60" s="3"/>
      <c r="O60" s="7"/>
      <c r="P60" s="7"/>
      <c r="Q60" s="7"/>
      <c r="R60" s="6"/>
      <c r="S60" s="7"/>
      <c r="T60" s="7"/>
      <c r="U60" s="7"/>
      <c r="V60" s="7"/>
      <c r="W60" s="6"/>
      <c r="X60" s="6"/>
      <c r="Y60" s="6"/>
      <c r="Z60" s="6"/>
      <c r="AA60" s="6"/>
      <c r="AB60" s="7"/>
      <c r="AC60" s="3"/>
      <c r="AD60" s="3"/>
      <c r="AE60" s="4"/>
    </row>
    <row r="61" spans="1:31" ht="15.75" x14ac:dyDescent="0.2">
      <c r="A61" s="8"/>
      <c r="B61" s="6"/>
      <c r="C61" s="10"/>
      <c r="D61" s="8"/>
      <c r="E61" s="6"/>
      <c r="F61" s="10"/>
      <c r="G61" s="9"/>
      <c r="H61" s="6"/>
      <c r="I61" s="10"/>
      <c r="J61" s="8"/>
      <c r="K61" s="6"/>
      <c r="L61" s="10"/>
      <c r="M61" s="3"/>
      <c r="N61" s="3"/>
      <c r="O61" s="7"/>
      <c r="P61" s="7"/>
      <c r="Q61" s="7"/>
      <c r="R61" s="6"/>
      <c r="S61" s="7"/>
      <c r="T61" s="7"/>
      <c r="U61" s="7"/>
      <c r="V61" s="7"/>
      <c r="W61" s="6"/>
      <c r="X61" s="6"/>
      <c r="Y61" s="6"/>
      <c r="Z61" s="6"/>
      <c r="AA61" s="6"/>
      <c r="AB61" s="7"/>
      <c r="AC61" s="3"/>
      <c r="AD61" s="3"/>
      <c r="AE61" s="4"/>
    </row>
    <row r="62" spans="1:31" ht="15.75" x14ac:dyDescent="0.2">
      <c r="A62" s="8"/>
      <c r="B62" s="6"/>
      <c r="C62" s="10"/>
      <c r="D62" s="8"/>
      <c r="E62" s="6"/>
      <c r="F62" s="10"/>
      <c r="G62" s="9"/>
      <c r="H62" s="6"/>
      <c r="I62" s="10"/>
      <c r="J62" s="8"/>
      <c r="K62" s="6"/>
      <c r="L62" s="10"/>
      <c r="M62" s="3"/>
      <c r="N62" s="3"/>
      <c r="O62" s="7"/>
      <c r="P62" s="7"/>
      <c r="Q62" s="7"/>
      <c r="R62" s="6"/>
      <c r="S62" s="7"/>
      <c r="T62" s="7"/>
      <c r="U62" s="7"/>
      <c r="V62" s="7"/>
      <c r="W62" s="6"/>
      <c r="X62" s="6"/>
      <c r="Y62" s="6"/>
      <c r="Z62" s="6"/>
      <c r="AA62" s="6"/>
      <c r="AB62" s="7"/>
      <c r="AC62" s="3"/>
      <c r="AD62" s="3"/>
      <c r="AE62" s="4"/>
    </row>
    <row r="63" spans="1:31" ht="15.75" x14ac:dyDescent="0.2">
      <c r="A63" s="8"/>
      <c r="B63" s="6"/>
      <c r="C63" s="10"/>
      <c r="D63" s="8"/>
      <c r="E63" s="6"/>
      <c r="F63" s="10"/>
      <c r="G63" s="9"/>
      <c r="H63" s="6"/>
      <c r="I63" s="10"/>
      <c r="J63" s="8"/>
      <c r="K63" s="6"/>
      <c r="L63" s="10"/>
      <c r="M63" s="3"/>
      <c r="N63" s="3"/>
      <c r="O63" s="7"/>
      <c r="P63" s="7"/>
      <c r="Q63" s="7"/>
      <c r="R63" s="6"/>
      <c r="S63" s="7"/>
      <c r="T63" s="7"/>
      <c r="U63" s="7"/>
      <c r="V63" s="7"/>
      <c r="W63" s="6"/>
      <c r="X63" s="6"/>
      <c r="Y63" s="6"/>
      <c r="Z63" s="6"/>
      <c r="AA63" s="6"/>
      <c r="AB63" s="7"/>
      <c r="AC63" s="3"/>
      <c r="AD63" s="3"/>
      <c r="AE63" s="4"/>
    </row>
    <row r="64" spans="1:31" ht="15.75" x14ac:dyDescent="0.2">
      <c r="A64" s="8"/>
      <c r="B64" s="6"/>
      <c r="C64" s="10"/>
      <c r="D64" s="8"/>
      <c r="E64" s="6"/>
      <c r="F64" s="10"/>
      <c r="G64" s="9"/>
      <c r="H64" s="6"/>
      <c r="I64" s="10"/>
      <c r="J64" s="8"/>
      <c r="K64" s="6"/>
      <c r="L64" s="10"/>
      <c r="M64" s="3"/>
      <c r="N64" s="3"/>
      <c r="O64" s="7"/>
      <c r="P64" s="7"/>
      <c r="Q64" s="7"/>
      <c r="R64" s="6"/>
      <c r="S64" s="7"/>
      <c r="T64" s="7"/>
      <c r="U64" s="7"/>
      <c r="V64" s="7"/>
      <c r="W64" s="6"/>
      <c r="X64" s="6"/>
      <c r="Y64" s="6"/>
      <c r="Z64" s="6"/>
      <c r="AA64" s="6"/>
      <c r="AB64" s="7"/>
      <c r="AC64" s="3"/>
      <c r="AD64" s="3"/>
      <c r="AE64" s="4"/>
    </row>
    <row r="65" spans="1:31" ht="15.75" x14ac:dyDescent="0.2">
      <c r="A65" s="8"/>
      <c r="B65" s="6"/>
      <c r="C65" s="10"/>
      <c r="D65" s="8"/>
      <c r="E65" s="6"/>
      <c r="F65" s="10"/>
      <c r="G65" s="9"/>
      <c r="H65" s="6"/>
      <c r="I65" s="10"/>
      <c r="J65" s="8"/>
      <c r="K65" s="6"/>
      <c r="L65" s="10"/>
      <c r="M65" s="3"/>
      <c r="N65" s="3"/>
      <c r="O65" s="7"/>
      <c r="P65" s="7"/>
      <c r="Q65" s="7"/>
      <c r="R65" s="6"/>
      <c r="S65" s="7"/>
      <c r="T65" s="7"/>
      <c r="U65" s="7"/>
      <c r="V65" s="7"/>
      <c r="W65" s="6"/>
      <c r="X65" s="6"/>
      <c r="Y65" s="6"/>
      <c r="Z65" s="6"/>
      <c r="AA65" s="6"/>
      <c r="AB65" s="7"/>
      <c r="AC65" s="3"/>
      <c r="AD65" s="3"/>
      <c r="AE65" s="4"/>
    </row>
    <row r="66" spans="1:31" ht="15.75" x14ac:dyDescent="0.2">
      <c r="A66" s="8"/>
      <c r="B66" s="6"/>
      <c r="C66" s="10"/>
      <c r="D66" s="8"/>
      <c r="E66" s="6"/>
      <c r="F66" s="10"/>
      <c r="G66" s="9"/>
      <c r="H66" s="6"/>
      <c r="I66" s="10"/>
      <c r="J66" s="8"/>
      <c r="K66" s="6"/>
      <c r="L66" s="10"/>
      <c r="M66" s="3"/>
      <c r="N66" s="3"/>
      <c r="O66" s="7"/>
      <c r="P66" s="7"/>
      <c r="Q66" s="7"/>
      <c r="R66" s="6"/>
      <c r="S66" s="7"/>
      <c r="T66" s="7"/>
      <c r="U66" s="7"/>
      <c r="V66" s="7"/>
      <c r="W66" s="6"/>
      <c r="X66" s="6"/>
      <c r="Y66" s="6"/>
      <c r="Z66" s="6"/>
      <c r="AA66" s="6"/>
      <c r="AB66" s="7"/>
      <c r="AC66" s="3"/>
      <c r="AD66" s="3"/>
      <c r="AE66" s="4"/>
    </row>
    <row r="67" spans="1:31" ht="15.75" x14ac:dyDescent="0.2">
      <c r="A67" s="8"/>
      <c r="B67" s="6"/>
      <c r="C67" s="10"/>
      <c r="D67" s="8"/>
      <c r="E67" s="6"/>
      <c r="F67" s="10"/>
      <c r="G67" s="9"/>
      <c r="H67" s="6"/>
      <c r="I67" s="10"/>
      <c r="J67" s="8"/>
      <c r="K67" s="6"/>
      <c r="L67" s="10"/>
      <c r="M67" s="3"/>
      <c r="N67" s="3"/>
      <c r="O67" s="7"/>
      <c r="P67" s="7"/>
      <c r="Q67" s="7"/>
      <c r="R67" s="6"/>
      <c r="S67" s="7"/>
      <c r="T67" s="7"/>
      <c r="U67" s="7"/>
      <c r="V67" s="7"/>
      <c r="W67" s="6"/>
      <c r="X67" s="6"/>
      <c r="Y67" s="6"/>
      <c r="Z67" s="6"/>
      <c r="AA67" s="6"/>
      <c r="AB67" s="7"/>
      <c r="AC67" s="3"/>
      <c r="AD67" s="3"/>
      <c r="AE67" s="4"/>
    </row>
    <row r="68" spans="1:31" ht="15.75" x14ac:dyDescent="0.2">
      <c r="A68" s="8"/>
      <c r="B68" s="6"/>
      <c r="C68" s="10"/>
      <c r="D68" s="8"/>
      <c r="E68" s="6"/>
      <c r="F68" s="10"/>
      <c r="G68" s="9"/>
      <c r="H68" s="6"/>
      <c r="I68" s="10"/>
      <c r="J68" s="8"/>
      <c r="K68" s="6"/>
      <c r="L68" s="10"/>
      <c r="M68" s="3"/>
      <c r="N68" s="3"/>
      <c r="O68" s="7"/>
      <c r="P68" s="7"/>
      <c r="Q68" s="7"/>
      <c r="R68" s="6"/>
      <c r="S68" s="7"/>
      <c r="T68" s="7"/>
      <c r="U68" s="7"/>
      <c r="V68" s="7"/>
      <c r="W68" s="6"/>
      <c r="X68" s="6"/>
      <c r="Y68" s="6"/>
      <c r="Z68" s="6"/>
      <c r="AA68" s="6"/>
      <c r="AB68" s="7"/>
      <c r="AC68" s="3"/>
      <c r="AD68" s="3"/>
      <c r="AE68" s="4"/>
    </row>
    <row r="69" spans="1:31" ht="15.75" x14ac:dyDescent="0.2">
      <c r="A69" s="8"/>
      <c r="B69" s="6"/>
      <c r="C69" s="10"/>
      <c r="D69" s="8"/>
      <c r="E69" s="6"/>
      <c r="F69" s="10"/>
      <c r="G69" s="9"/>
      <c r="H69" s="6"/>
      <c r="I69" s="10"/>
      <c r="J69" s="8"/>
      <c r="K69" s="6"/>
      <c r="L69" s="10"/>
      <c r="M69" s="3"/>
      <c r="N69" s="3"/>
      <c r="O69" s="7"/>
      <c r="P69" s="7"/>
      <c r="Q69" s="7"/>
      <c r="R69" s="6"/>
      <c r="S69" s="7"/>
      <c r="T69" s="7"/>
      <c r="U69" s="7"/>
      <c r="V69" s="7"/>
      <c r="W69" s="6"/>
      <c r="X69" s="6"/>
      <c r="Y69" s="6"/>
      <c r="Z69" s="6"/>
      <c r="AA69" s="6"/>
      <c r="AB69" s="7"/>
      <c r="AC69" s="3"/>
      <c r="AD69" s="3"/>
      <c r="AE69" s="4"/>
    </row>
    <row r="70" spans="1:31" ht="15.75" x14ac:dyDescent="0.2">
      <c r="A70" s="8"/>
      <c r="B70" s="6"/>
      <c r="C70" s="10"/>
      <c r="D70" s="8"/>
      <c r="E70" s="6"/>
      <c r="F70" s="10"/>
      <c r="G70" s="9"/>
      <c r="H70" s="6"/>
      <c r="I70" s="10"/>
      <c r="J70" s="8"/>
      <c r="K70" s="6"/>
      <c r="L70" s="10"/>
      <c r="M70" s="3"/>
      <c r="N70" s="3"/>
      <c r="O70" s="7"/>
      <c r="P70" s="7"/>
      <c r="Q70" s="7"/>
      <c r="R70" s="6"/>
      <c r="S70" s="7"/>
      <c r="T70" s="7"/>
      <c r="U70" s="7"/>
      <c r="V70" s="7"/>
      <c r="W70" s="6"/>
      <c r="X70" s="6"/>
      <c r="Y70" s="6"/>
      <c r="Z70" s="6"/>
      <c r="AA70" s="6"/>
      <c r="AB70" s="7"/>
      <c r="AC70" s="3"/>
      <c r="AD70" s="3"/>
      <c r="AE70" s="4"/>
    </row>
    <row r="71" spans="1:31" ht="15.75" x14ac:dyDescent="0.2">
      <c r="A71" s="8"/>
      <c r="B71" s="6"/>
      <c r="C71" s="10"/>
      <c r="D71" s="8"/>
      <c r="E71" s="6"/>
      <c r="F71" s="10"/>
      <c r="G71" s="9"/>
      <c r="H71" s="6"/>
      <c r="I71" s="10"/>
      <c r="J71" s="8"/>
      <c r="K71" s="6"/>
      <c r="L71" s="10"/>
      <c r="M71" s="3"/>
      <c r="N71" s="3"/>
      <c r="O71" s="7"/>
      <c r="P71" s="7"/>
      <c r="Q71" s="7"/>
      <c r="R71" s="6"/>
      <c r="S71" s="7"/>
      <c r="T71" s="7"/>
      <c r="U71" s="7"/>
      <c r="V71" s="7"/>
      <c r="W71" s="6"/>
      <c r="X71" s="6"/>
      <c r="Y71" s="6"/>
      <c r="Z71" s="6"/>
      <c r="AA71" s="6"/>
      <c r="AB71" s="7"/>
      <c r="AC71" s="3"/>
      <c r="AD71" s="3"/>
      <c r="AE71" s="4"/>
    </row>
    <row r="72" spans="1:31" ht="15.75" x14ac:dyDescent="0.2">
      <c r="A72" s="8"/>
      <c r="B72" s="6"/>
      <c r="C72" s="10"/>
      <c r="D72" s="8"/>
      <c r="E72" s="6"/>
      <c r="F72" s="10"/>
      <c r="G72" s="9"/>
      <c r="H72" s="6"/>
      <c r="I72" s="10"/>
      <c r="J72" s="8"/>
      <c r="K72" s="6"/>
      <c r="L72" s="10"/>
      <c r="M72" s="3"/>
      <c r="N72" s="3"/>
      <c r="O72" s="7"/>
      <c r="P72" s="7"/>
      <c r="Q72" s="7"/>
      <c r="R72" s="6"/>
      <c r="S72" s="7"/>
      <c r="T72" s="7"/>
      <c r="U72" s="7"/>
      <c r="V72" s="7"/>
      <c r="W72" s="6"/>
      <c r="X72" s="6"/>
      <c r="Y72" s="6"/>
      <c r="Z72" s="6"/>
      <c r="AA72" s="6"/>
      <c r="AB72" s="7"/>
      <c r="AC72" s="3"/>
      <c r="AD72" s="3"/>
      <c r="AE72" s="4"/>
    </row>
    <row r="73" spans="1:31" ht="15.75" x14ac:dyDescent="0.2">
      <c r="A73" s="8"/>
      <c r="B73" s="6"/>
      <c r="C73" s="10"/>
      <c r="D73" s="8"/>
      <c r="E73" s="6"/>
      <c r="F73" s="10"/>
      <c r="G73" s="9"/>
      <c r="H73" s="6"/>
      <c r="I73" s="10"/>
      <c r="J73" s="8"/>
      <c r="K73" s="6"/>
      <c r="L73" s="10"/>
      <c r="M73" s="3"/>
      <c r="N73" s="3"/>
      <c r="O73" s="7"/>
      <c r="P73" s="7"/>
      <c r="Q73" s="7"/>
      <c r="R73" s="6"/>
      <c r="S73" s="7"/>
      <c r="T73" s="7"/>
      <c r="U73" s="7"/>
      <c r="V73" s="7"/>
      <c r="W73" s="6"/>
      <c r="X73" s="6"/>
      <c r="Y73" s="6"/>
      <c r="Z73" s="6"/>
      <c r="AA73" s="6"/>
      <c r="AB73" s="7"/>
      <c r="AC73" s="3"/>
      <c r="AD73" s="3"/>
      <c r="AE73" s="4"/>
    </row>
    <row r="74" spans="1:31" ht="15.75" x14ac:dyDescent="0.2">
      <c r="A74" s="8"/>
      <c r="B74" s="6"/>
      <c r="C74" s="10"/>
      <c r="D74" s="8"/>
      <c r="E74" s="6"/>
      <c r="F74" s="10"/>
      <c r="G74" s="9"/>
      <c r="H74" s="6"/>
      <c r="I74" s="10"/>
      <c r="J74" s="8"/>
      <c r="K74" s="6"/>
      <c r="L74" s="10"/>
      <c r="M74" s="3"/>
      <c r="N74" s="3"/>
      <c r="O74" s="7"/>
      <c r="P74" s="7"/>
      <c r="Q74" s="7"/>
      <c r="R74" s="6"/>
      <c r="S74" s="7"/>
      <c r="T74" s="7"/>
      <c r="U74" s="7"/>
      <c r="V74" s="7"/>
      <c r="W74" s="6"/>
      <c r="X74" s="6"/>
      <c r="Y74" s="6"/>
      <c r="Z74" s="6"/>
      <c r="AA74" s="6"/>
      <c r="AB74" s="7"/>
      <c r="AC74" s="3"/>
      <c r="AD74" s="3"/>
      <c r="AE74" s="4"/>
    </row>
    <row r="75" spans="1:31" ht="15.75" x14ac:dyDescent="0.2">
      <c r="A75" s="8"/>
      <c r="B75" s="6"/>
      <c r="C75" s="10"/>
      <c r="D75" s="8"/>
      <c r="E75" s="6"/>
      <c r="F75" s="10"/>
      <c r="G75" s="9"/>
      <c r="H75" s="6"/>
      <c r="I75" s="10"/>
      <c r="J75" s="8"/>
      <c r="K75" s="6"/>
      <c r="L75" s="10"/>
      <c r="M75" s="3"/>
      <c r="N75" s="3"/>
      <c r="O75" s="7"/>
      <c r="P75" s="7"/>
      <c r="Q75" s="7"/>
      <c r="R75" s="6"/>
      <c r="S75" s="7"/>
      <c r="T75" s="7"/>
      <c r="U75" s="7"/>
      <c r="V75" s="7"/>
      <c r="W75" s="6"/>
      <c r="X75" s="6"/>
      <c r="Y75" s="6"/>
      <c r="Z75" s="6"/>
      <c r="AA75" s="6"/>
      <c r="AB75" s="7"/>
      <c r="AC75" s="3"/>
      <c r="AD75" s="3"/>
      <c r="AE75" s="4"/>
    </row>
    <row r="76" spans="1:31" ht="15.75" x14ac:dyDescent="0.2">
      <c r="A76" s="8"/>
      <c r="B76" s="6"/>
      <c r="C76" s="10"/>
      <c r="D76" s="8"/>
      <c r="E76" s="6"/>
      <c r="F76" s="10"/>
      <c r="G76" s="9"/>
      <c r="H76" s="6"/>
      <c r="I76" s="10"/>
      <c r="J76" s="8"/>
      <c r="K76" s="6"/>
      <c r="L76" s="10"/>
      <c r="M76" s="3"/>
      <c r="N76" s="3"/>
      <c r="O76" s="7"/>
      <c r="P76" s="7"/>
      <c r="Q76" s="7"/>
      <c r="R76" s="6"/>
      <c r="S76" s="7"/>
      <c r="T76" s="7"/>
      <c r="U76" s="7"/>
      <c r="V76" s="7"/>
      <c r="W76" s="6"/>
      <c r="X76" s="6"/>
      <c r="Y76" s="6"/>
      <c r="Z76" s="6"/>
      <c r="AA76" s="6"/>
      <c r="AB76" s="7"/>
      <c r="AC76" s="3"/>
      <c r="AD76" s="3"/>
      <c r="AE76" s="4"/>
    </row>
    <row r="77" spans="1:31" ht="15.75" x14ac:dyDescent="0.2">
      <c r="A77" s="8"/>
      <c r="B77" s="6"/>
      <c r="C77" s="10"/>
      <c r="D77" s="8"/>
      <c r="E77" s="6"/>
      <c r="F77" s="10"/>
      <c r="G77" s="9"/>
      <c r="H77" s="6"/>
      <c r="I77" s="10"/>
      <c r="J77" s="8"/>
      <c r="K77" s="6"/>
      <c r="L77" s="10"/>
      <c r="M77" s="3"/>
      <c r="N77" s="3"/>
      <c r="O77" s="7"/>
      <c r="P77" s="7"/>
      <c r="Q77" s="7"/>
      <c r="R77" s="6"/>
      <c r="S77" s="7"/>
      <c r="T77" s="7"/>
      <c r="U77" s="7"/>
      <c r="V77" s="7"/>
      <c r="W77" s="6"/>
      <c r="X77" s="6"/>
      <c r="Y77" s="6"/>
      <c r="Z77" s="6"/>
      <c r="AA77" s="6"/>
      <c r="AB77" s="7"/>
      <c r="AC77" s="3"/>
      <c r="AD77" s="3"/>
      <c r="AE77" s="4"/>
    </row>
    <row r="78" spans="1:31" ht="15.75" x14ac:dyDescent="0.2">
      <c r="A78" s="8"/>
      <c r="B78" s="6"/>
      <c r="C78" s="10"/>
      <c r="D78" s="8"/>
      <c r="E78" s="6"/>
      <c r="F78" s="10"/>
      <c r="G78" s="9"/>
      <c r="H78" s="6"/>
      <c r="I78" s="10"/>
      <c r="J78" s="8"/>
      <c r="K78" s="6"/>
      <c r="L78" s="10"/>
      <c r="M78" s="3"/>
      <c r="N78" s="3"/>
      <c r="O78" s="7"/>
      <c r="P78" s="7"/>
      <c r="Q78" s="7"/>
      <c r="R78" s="6"/>
      <c r="S78" s="7"/>
      <c r="T78" s="7"/>
      <c r="U78" s="7"/>
      <c r="V78" s="7"/>
      <c r="W78" s="6"/>
      <c r="X78" s="6"/>
      <c r="Y78" s="6"/>
      <c r="Z78" s="6"/>
      <c r="AA78" s="6"/>
      <c r="AB78" s="7"/>
      <c r="AC78" s="3"/>
      <c r="AD78" s="3"/>
      <c r="AE78" s="4"/>
    </row>
    <row r="79" spans="1:31" ht="15.75" x14ac:dyDescent="0.2">
      <c r="A79" s="8"/>
      <c r="B79" s="6"/>
      <c r="C79" s="10"/>
      <c r="D79" s="8"/>
      <c r="E79" s="6"/>
      <c r="F79" s="10"/>
      <c r="G79" s="9"/>
      <c r="H79" s="6"/>
      <c r="I79" s="10"/>
      <c r="J79" s="8"/>
      <c r="K79" s="6"/>
      <c r="L79" s="10"/>
      <c r="M79" s="3"/>
      <c r="N79" s="3"/>
      <c r="O79" s="7"/>
      <c r="P79" s="7"/>
      <c r="Q79" s="7"/>
      <c r="R79" s="6"/>
      <c r="S79" s="7"/>
      <c r="T79" s="7"/>
      <c r="U79" s="7"/>
      <c r="V79" s="7"/>
      <c r="W79" s="6"/>
      <c r="X79" s="6"/>
      <c r="Y79" s="6"/>
      <c r="Z79" s="6"/>
      <c r="AA79" s="6"/>
      <c r="AB79" s="7"/>
      <c r="AC79" s="3"/>
      <c r="AD79" s="3"/>
      <c r="AE79" s="4"/>
    </row>
    <row r="80" spans="1:31" ht="15.75" x14ac:dyDescent="0.2">
      <c r="A80" s="8"/>
      <c r="B80" s="6"/>
      <c r="C80" s="10"/>
      <c r="D80" s="8"/>
      <c r="E80" s="6"/>
      <c r="F80" s="10"/>
      <c r="G80" s="9"/>
      <c r="H80" s="6"/>
      <c r="I80" s="10"/>
      <c r="J80" s="8"/>
      <c r="K80" s="6"/>
      <c r="L80" s="10"/>
      <c r="M80" s="3"/>
      <c r="N80" s="3"/>
      <c r="O80" s="7"/>
      <c r="P80" s="7"/>
      <c r="Q80" s="7"/>
      <c r="R80" s="6"/>
      <c r="S80" s="7"/>
      <c r="T80" s="7"/>
      <c r="U80" s="7"/>
      <c r="V80" s="7"/>
      <c r="W80" s="6"/>
      <c r="X80" s="6"/>
      <c r="Y80" s="6"/>
      <c r="Z80" s="6"/>
      <c r="AA80" s="6"/>
      <c r="AB80" s="7"/>
      <c r="AC80" s="3"/>
      <c r="AD80" s="3"/>
      <c r="AE80" s="4"/>
    </row>
    <row r="81" spans="1:31" ht="15.75" x14ac:dyDescent="0.2">
      <c r="A81" s="8"/>
      <c r="B81" s="6"/>
      <c r="C81" s="10"/>
      <c r="D81" s="8"/>
      <c r="E81" s="6"/>
      <c r="F81" s="10"/>
      <c r="G81" s="9"/>
      <c r="H81" s="6"/>
      <c r="I81" s="10"/>
      <c r="J81" s="8"/>
      <c r="K81" s="6"/>
      <c r="L81" s="10"/>
      <c r="M81" s="3"/>
      <c r="N81" s="3"/>
      <c r="O81" s="7"/>
      <c r="P81" s="7"/>
      <c r="Q81" s="7"/>
      <c r="R81" s="6"/>
      <c r="S81" s="7"/>
      <c r="T81" s="7"/>
      <c r="U81" s="7"/>
      <c r="V81" s="7"/>
      <c r="W81" s="6"/>
      <c r="X81" s="6"/>
      <c r="Y81" s="6"/>
      <c r="Z81" s="6"/>
      <c r="AA81" s="6"/>
      <c r="AB81" s="7"/>
      <c r="AC81" s="3"/>
      <c r="AD81" s="3"/>
      <c r="AE81" s="4"/>
    </row>
    <row r="82" spans="1:31" ht="15.75" x14ac:dyDescent="0.2">
      <c r="A82" s="8"/>
      <c r="B82" s="6"/>
      <c r="C82" s="10"/>
      <c r="D82" s="8"/>
      <c r="E82" s="6"/>
      <c r="F82" s="10"/>
      <c r="G82" s="9"/>
      <c r="H82" s="6"/>
      <c r="I82" s="10"/>
      <c r="J82" s="8"/>
      <c r="K82" s="6"/>
      <c r="L82" s="10"/>
      <c r="M82" s="3"/>
      <c r="N82" s="3"/>
      <c r="O82" s="7"/>
      <c r="P82" s="7"/>
      <c r="Q82" s="7"/>
      <c r="R82" s="6"/>
      <c r="S82" s="7"/>
      <c r="T82" s="7"/>
      <c r="U82" s="7"/>
      <c r="V82" s="7"/>
      <c r="W82" s="6"/>
      <c r="X82" s="6"/>
      <c r="Y82" s="6"/>
      <c r="Z82" s="6"/>
      <c r="AA82" s="6"/>
      <c r="AB82" s="7"/>
      <c r="AC82" s="3"/>
      <c r="AD82" s="3"/>
      <c r="AE82" s="4"/>
    </row>
    <row r="83" spans="1:31" ht="15.75" x14ac:dyDescent="0.2">
      <c r="A83" s="8"/>
      <c r="B83" s="6"/>
      <c r="C83" s="10"/>
      <c r="D83" s="8"/>
      <c r="E83" s="6"/>
      <c r="F83" s="10"/>
      <c r="G83" s="9"/>
      <c r="H83" s="6"/>
      <c r="I83" s="10"/>
      <c r="J83" s="8"/>
      <c r="K83" s="6"/>
      <c r="L83" s="10"/>
      <c r="M83" s="3"/>
      <c r="N83" s="3"/>
      <c r="O83" s="7"/>
      <c r="P83" s="7"/>
      <c r="Q83" s="7"/>
      <c r="R83" s="6"/>
      <c r="S83" s="7"/>
      <c r="T83" s="7"/>
      <c r="U83" s="7"/>
      <c r="V83" s="7"/>
      <c r="W83" s="6"/>
      <c r="X83" s="6"/>
      <c r="Y83" s="6"/>
      <c r="Z83" s="6"/>
      <c r="AA83" s="6"/>
      <c r="AB83" s="7"/>
      <c r="AC83" s="3"/>
      <c r="AD83" s="3"/>
      <c r="AE83" s="4"/>
    </row>
    <row r="84" spans="1:31" ht="15.75" x14ac:dyDescent="0.2">
      <c r="A84" s="8"/>
      <c r="B84" s="6"/>
      <c r="C84" s="10"/>
      <c r="D84" s="8"/>
      <c r="E84" s="6"/>
      <c r="F84" s="10"/>
      <c r="G84" s="9"/>
      <c r="H84" s="6"/>
      <c r="I84" s="10"/>
      <c r="J84" s="8"/>
      <c r="K84" s="6"/>
      <c r="L84" s="10"/>
      <c r="M84" s="3"/>
      <c r="N84" s="3"/>
      <c r="O84" s="7"/>
      <c r="P84" s="7"/>
      <c r="Q84" s="7"/>
      <c r="R84" s="6"/>
      <c r="S84" s="7"/>
      <c r="T84" s="7"/>
      <c r="U84" s="7"/>
      <c r="V84" s="7"/>
      <c r="W84" s="6"/>
      <c r="X84" s="6"/>
      <c r="Y84" s="6"/>
      <c r="Z84" s="6"/>
      <c r="AA84" s="6"/>
      <c r="AB84" s="7"/>
      <c r="AC84" s="3"/>
      <c r="AD84" s="3"/>
      <c r="AE84" s="4"/>
    </row>
    <row r="85" spans="1:31" ht="15.75" x14ac:dyDescent="0.2">
      <c r="A85" s="8"/>
      <c r="B85" s="6"/>
      <c r="C85" s="10"/>
      <c r="D85" s="8"/>
      <c r="E85" s="6"/>
      <c r="F85" s="10"/>
      <c r="G85" s="9"/>
      <c r="H85" s="6"/>
      <c r="I85" s="10"/>
      <c r="J85" s="8"/>
      <c r="K85" s="6"/>
      <c r="L85" s="10"/>
      <c r="M85" s="3"/>
      <c r="N85" s="3"/>
      <c r="O85" s="7"/>
      <c r="P85" s="7"/>
      <c r="Q85" s="7"/>
      <c r="R85" s="6"/>
      <c r="S85" s="7"/>
      <c r="T85" s="7"/>
      <c r="U85" s="7"/>
      <c r="V85" s="7"/>
      <c r="W85" s="6"/>
      <c r="X85" s="6"/>
      <c r="Y85" s="6"/>
      <c r="Z85" s="6"/>
      <c r="AA85" s="6"/>
      <c r="AB85" s="7"/>
      <c r="AC85" s="3"/>
      <c r="AD85" s="3"/>
      <c r="AE85" s="4"/>
    </row>
    <row r="86" spans="1:31" ht="15.75" x14ac:dyDescent="0.2">
      <c r="A86" s="8"/>
      <c r="B86" s="6"/>
      <c r="C86" s="10"/>
      <c r="D86" s="8"/>
      <c r="E86" s="6"/>
      <c r="F86" s="10"/>
      <c r="G86" s="9"/>
      <c r="H86" s="6"/>
      <c r="I86" s="10"/>
      <c r="J86" s="8"/>
      <c r="K86" s="6"/>
      <c r="L86" s="10"/>
      <c r="M86" s="3"/>
      <c r="N86" s="3"/>
      <c r="O86" s="7"/>
      <c r="P86" s="7"/>
      <c r="Q86" s="7"/>
      <c r="R86" s="6"/>
      <c r="S86" s="7"/>
      <c r="T86" s="7"/>
      <c r="U86" s="7"/>
      <c r="V86" s="7"/>
      <c r="W86" s="6"/>
      <c r="X86" s="6"/>
      <c r="Y86" s="6"/>
      <c r="Z86" s="6"/>
      <c r="AA86" s="6"/>
      <c r="AB86" s="7"/>
      <c r="AC86" s="3"/>
      <c r="AD86" s="3"/>
      <c r="AE86" s="4"/>
    </row>
    <row r="87" spans="1:31" ht="15.75" x14ac:dyDescent="0.2">
      <c r="A87" s="8"/>
      <c r="B87" s="6"/>
      <c r="C87" s="10"/>
      <c r="D87" s="8"/>
      <c r="E87" s="6"/>
      <c r="F87" s="10"/>
      <c r="G87" s="9"/>
      <c r="H87" s="6"/>
      <c r="I87" s="10"/>
      <c r="J87" s="8"/>
      <c r="K87" s="6"/>
      <c r="L87" s="10"/>
      <c r="M87" s="3"/>
      <c r="N87" s="3"/>
      <c r="O87" s="7"/>
      <c r="P87" s="7"/>
      <c r="Q87" s="7"/>
      <c r="R87" s="6"/>
      <c r="S87" s="7"/>
      <c r="T87" s="7"/>
      <c r="U87" s="7"/>
      <c r="V87" s="7"/>
      <c r="W87" s="6"/>
      <c r="X87" s="6"/>
      <c r="Y87" s="6"/>
      <c r="Z87" s="6"/>
      <c r="AA87" s="6"/>
      <c r="AB87" s="7"/>
      <c r="AC87" s="3"/>
      <c r="AD87" s="3"/>
      <c r="AE87" s="4"/>
    </row>
    <row r="88" spans="1:31" ht="15.75" x14ac:dyDescent="0.2">
      <c r="A88" s="8"/>
      <c r="B88" s="6"/>
      <c r="C88" s="10"/>
      <c r="D88" s="8"/>
      <c r="E88" s="6"/>
      <c r="F88" s="10"/>
      <c r="G88" s="9"/>
      <c r="H88" s="6"/>
      <c r="I88" s="10"/>
      <c r="J88" s="8"/>
      <c r="K88" s="6"/>
      <c r="L88" s="10"/>
      <c r="M88" s="3"/>
      <c r="N88" s="3"/>
      <c r="O88" s="7"/>
      <c r="P88" s="7"/>
      <c r="Q88" s="7"/>
      <c r="R88" s="6"/>
      <c r="S88" s="7"/>
      <c r="T88" s="7"/>
      <c r="U88" s="7"/>
      <c r="V88" s="7"/>
      <c r="W88" s="6"/>
      <c r="X88" s="6"/>
      <c r="Y88" s="6"/>
      <c r="Z88" s="6"/>
      <c r="AA88" s="6"/>
      <c r="AB88" s="7"/>
      <c r="AC88" s="3"/>
      <c r="AD88" s="3"/>
      <c r="AE88" s="4"/>
    </row>
    <row r="89" spans="1:31" ht="15.75" x14ac:dyDescent="0.2">
      <c r="A89" s="8"/>
      <c r="B89" s="6"/>
      <c r="C89" s="10"/>
      <c r="D89" s="8"/>
      <c r="E89" s="6"/>
      <c r="F89" s="10"/>
      <c r="G89" s="9"/>
      <c r="H89" s="6"/>
      <c r="I89" s="10"/>
      <c r="J89" s="8"/>
      <c r="K89" s="6"/>
      <c r="L89" s="10"/>
      <c r="M89" s="3"/>
      <c r="N89" s="3"/>
      <c r="O89" s="7"/>
      <c r="P89" s="7"/>
      <c r="Q89" s="7"/>
      <c r="R89" s="6"/>
      <c r="S89" s="7"/>
      <c r="T89" s="7"/>
      <c r="U89" s="7"/>
      <c r="V89" s="7"/>
      <c r="W89" s="6"/>
      <c r="X89" s="6"/>
      <c r="Y89" s="6"/>
      <c r="Z89" s="6"/>
      <c r="AA89" s="6"/>
      <c r="AB89" s="7"/>
      <c r="AC89" s="3"/>
      <c r="AD89" s="3"/>
      <c r="AE89" s="4"/>
    </row>
    <row r="90" spans="1:31" ht="15.75" x14ac:dyDescent="0.2">
      <c r="A90" s="8"/>
      <c r="B90" s="6"/>
      <c r="C90" s="10"/>
      <c r="D90" s="8"/>
      <c r="E90" s="6"/>
      <c r="F90" s="10"/>
      <c r="G90" s="9"/>
      <c r="H90" s="6"/>
      <c r="I90" s="10"/>
      <c r="J90" s="8"/>
      <c r="K90" s="6"/>
      <c r="L90" s="10"/>
      <c r="M90" s="3"/>
      <c r="N90" s="3"/>
      <c r="O90" s="7"/>
      <c r="P90" s="7"/>
      <c r="Q90" s="7"/>
      <c r="R90" s="6"/>
      <c r="S90" s="7"/>
      <c r="T90" s="7"/>
      <c r="U90" s="7"/>
      <c r="V90" s="7"/>
      <c r="W90" s="6"/>
      <c r="X90" s="6"/>
      <c r="Y90" s="6"/>
      <c r="Z90" s="6"/>
      <c r="AA90" s="6"/>
      <c r="AB90" s="7"/>
      <c r="AC90" s="3"/>
      <c r="AD90" s="3"/>
      <c r="AE90" s="4"/>
    </row>
    <row r="91" spans="1:31" ht="15.75" x14ac:dyDescent="0.2">
      <c r="A91" s="8"/>
      <c r="B91" s="6"/>
      <c r="C91" s="10"/>
      <c r="D91" s="8"/>
      <c r="E91" s="6"/>
      <c r="F91" s="10"/>
      <c r="G91" s="9"/>
      <c r="H91" s="6"/>
      <c r="I91" s="10"/>
      <c r="J91" s="8"/>
      <c r="K91" s="6"/>
      <c r="L91" s="10"/>
      <c r="M91" s="3"/>
      <c r="N91" s="3"/>
      <c r="O91" s="7"/>
      <c r="P91" s="7"/>
      <c r="Q91" s="7"/>
      <c r="R91" s="6"/>
      <c r="S91" s="7"/>
      <c r="T91" s="7"/>
      <c r="U91" s="7"/>
      <c r="V91" s="7"/>
      <c r="W91" s="6"/>
      <c r="X91" s="6"/>
      <c r="Y91" s="6"/>
      <c r="Z91" s="6"/>
      <c r="AA91" s="6"/>
      <c r="AB91" s="7"/>
      <c r="AC91" s="3"/>
      <c r="AD91" s="3"/>
      <c r="AE91" s="4"/>
    </row>
    <row r="92" spans="1:31" ht="15.75" x14ac:dyDescent="0.2">
      <c r="A92" s="8"/>
      <c r="B92" s="6"/>
      <c r="C92" s="10"/>
      <c r="D92" s="8"/>
      <c r="E92" s="6"/>
      <c r="F92" s="10"/>
      <c r="G92" s="9"/>
      <c r="H92" s="6"/>
      <c r="I92" s="10"/>
      <c r="J92" s="8"/>
      <c r="K92" s="6"/>
      <c r="L92" s="10"/>
      <c r="M92" s="3"/>
      <c r="N92" s="3"/>
      <c r="O92" s="7"/>
      <c r="P92" s="7"/>
      <c r="Q92" s="7"/>
      <c r="R92" s="6"/>
      <c r="S92" s="7"/>
      <c r="T92" s="7"/>
      <c r="U92" s="7"/>
      <c r="V92" s="7"/>
      <c r="W92" s="6"/>
      <c r="X92" s="6"/>
      <c r="Y92" s="6"/>
      <c r="Z92" s="6"/>
      <c r="AA92" s="6"/>
      <c r="AB92" s="7"/>
      <c r="AC92" s="3"/>
      <c r="AD92" s="3"/>
      <c r="AE92" s="4"/>
    </row>
    <row r="93" spans="1:31" ht="15.75" x14ac:dyDescent="0.2">
      <c r="A93" s="8"/>
      <c r="B93" s="6"/>
      <c r="C93" s="10"/>
      <c r="D93" s="8"/>
      <c r="E93" s="6"/>
      <c r="F93" s="10"/>
      <c r="G93" s="9"/>
      <c r="H93" s="6"/>
      <c r="I93" s="10"/>
      <c r="J93" s="8"/>
      <c r="K93" s="6"/>
      <c r="L93" s="10"/>
      <c r="M93" s="3"/>
      <c r="N93" s="3"/>
      <c r="O93" s="7"/>
      <c r="P93" s="7"/>
      <c r="Q93" s="7"/>
      <c r="R93" s="6"/>
      <c r="S93" s="7"/>
      <c r="T93" s="7"/>
      <c r="U93" s="7"/>
      <c r="V93" s="7"/>
      <c r="W93" s="6"/>
      <c r="X93" s="6"/>
      <c r="Y93" s="6"/>
      <c r="Z93" s="6"/>
      <c r="AA93" s="6"/>
      <c r="AB93" s="7"/>
      <c r="AC93" s="3"/>
      <c r="AD93" s="3"/>
      <c r="AE93" s="4"/>
    </row>
    <row r="94" spans="1:31" ht="15.75" x14ac:dyDescent="0.2">
      <c r="A94" s="8"/>
      <c r="B94" s="6"/>
      <c r="C94" s="10"/>
      <c r="D94" s="8"/>
      <c r="E94" s="6"/>
      <c r="F94" s="10"/>
      <c r="G94" s="9"/>
      <c r="H94" s="6"/>
      <c r="I94" s="10"/>
      <c r="J94" s="8"/>
      <c r="K94" s="6"/>
      <c r="L94" s="10"/>
      <c r="M94" s="3"/>
      <c r="N94" s="3"/>
      <c r="O94" s="7"/>
      <c r="P94" s="7"/>
      <c r="Q94" s="7"/>
      <c r="R94" s="6"/>
      <c r="S94" s="7"/>
      <c r="T94" s="7"/>
      <c r="U94" s="7"/>
      <c r="V94" s="7"/>
      <c r="W94" s="6"/>
      <c r="X94" s="6"/>
      <c r="Y94" s="6"/>
      <c r="Z94" s="6"/>
      <c r="AA94" s="6"/>
      <c r="AB94" s="7"/>
      <c r="AC94" s="3"/>
      <c r="AD94" s="3"/>
      <c r="AE94" s="4"/>
    </row>
    <row r="95" spans="1:31" ht="15.75" x14ac:dyDescent="0.2">
      <c r="A95" s="8"/>
      <c r="B95" s="6"/>
      <c r="C95" s="10"/>
      <c r="D95" s="8"/>
      <c r="E95" s="6"/>
      <c r="F95" s="10"/>
      <c r="G95" s="9"/>
      <c r="H95" s="6"/>
      <c r="I95" s="10"/>
      <c r="J95" s="8"/>
      <c r="K95" s="6"/>
      <c r="L95" s="10"/>
      <c r="M95" s="3"/>
      <c r="N95" s="3"/>
      <c r="O95" s="7"/>
      <c r="P95" s="7"/>
      <c r="Q95" s="7"/>
      <c r="R95" s="6"/>
      <c r="S95" s="7"/>
      <c r="T95" s="7"/>
      <c r="U95" s="7"/>
      <c r="V95" s="7"/>
      <c r="W95" s="6"/>
      <c r="X95" s="6"/>
      <c r="Y95" s="6"/>
      <c r="Z95" s="6"/>
      <c r="AA95" s="6"/>
      <c r="AB95" s="7"/>
      <c r="AC95" s="3"/>
      <c r="AD95" s="3"/>
      <c r="AE95" s="4"/>
    </row>
    <row r="96" spans="1:31" ht="15.75" x14ac:dyDescent="0.2">
      <c r="A96" s="8"/>
      <c r="B96" s="6"/>
      <c r="C96" s="10"/>
      <c r="D96" s="8"/>
      <c r="E96" s="6"/>
      <c r="F96" s="10"/>
      <c r="G96" s="9"/>
      <c r="H96" s="6"/>
      <c r="I96" s="10"/>
      <c r="J96" s="8"/>
      <c r="K96" s="6"/>
      <c r="L96" s="10"/>
      <c r="M96" s="3"/>
      <c r="N96" s="3"/>
      <c r="O96" s="7"/>
      <c r="P96" s="7"/>
      <c r="Q96" s="7"/>
      <c r="R96" s="6"/>
      <c r="S96" s="7"/>
      <c r="T96" s="7"/>
      <c r="U96" s="7"/>
      <c r="V96" s="7"/>
      <c r="W96" s="6"/>
      <c r="X96" s="6"/>
      <c r="Y96" s="6"/>
      <c r="Z96" s="6"/>
      <c r="AA96" s="6"/>
      <c r="AB96" s="7"/>
      <c r="AC96" s="3"/>
      <c r="AD96" s="3"/>
      <c r="AE96" s="4"/>
    </row>
    <row r="97" spans="1:31" ht="15.75" x14ac:dyDescent="0.2">
      <c r="A97" s="8"/>
      <c r="B97" s="6"/>
      <c r="C97" s="10"/>
      <c r="D97" s="8"/>
      <c r="E97" s="6"/>
      <c r="F97" s="10"/>
      <c r="G97" s="9"/>
      <c r="H97" s="6"/>
      <c r="I97" s="10"/>
      <c r="J97" s="8"/>
      <c r="K97" s="6"/>
      <c r="L97" s="10"/>
      <c r="M97" s="3"/>
      <c r="N97" s="3"/>
      <c r="O97" s="7"/>
      <c r="P97" s="7"/>
      <c r="Q97" s="7"/>
      <c r="R97" s="6"/>
      <c r="S97" s="7"/>
      <c r="T97" s="7"/>
      <c r="U97" s="7"/>
      <c r="V97" s="7"/>
      <c r="W97" s="6"/>
      <c r="X97" s="6"/>
      <c r="Y97" s="6"/>
      <c r="Z97" s="6"/>
      <c r="AA97" s="6"/>
      <c r="AB97" s="7"/>
      <c r="AC97" s="3"/>
      <c r="AD97" s="3"/>
      <c r="AE97" s="4"/>
    </row>
    <row r="98" spans="1:31" ht="15.75" x14ac:dyDescent="0.2">
      <c r="A98" s="8"/>
      <c r="B98" s="6"/>
      <c r="C98" s="10"/>
      <c r="D98" s="8"/>
      <c r="E98" s="6"/>
      <c r="F98" s="10"/>
      <c r="G98" s="9"/>
      <c r="H98" s="6"/>
      <c r="I98" s="10"/>
      <c r="J98" s="8"/>
      <c r="K98" s="6"/>
      <c r="L98" s="10"/>
      <c r="M98" s="3"/>
      <c r="N98" s="3"/>
      <c r="O98" s="7"/>
      <c r="P98" s="7"/>
      <c r="Q98" s="7"/>
      <c r="R98" s="6"/>
      <c r="S98" s="7"/>
      <c r="T98" s="7"/>
      <c r="U98" s="7"/>
      <c r="V98" s="7"/>
      <c r="W98" s="6"/>
      <c r="X98" s="6"/>
      <c r="Y98" s="6"/>
      <c r="Z98" s="6"/>
      <c r="AA98" s="6"/>
      <c r="AB98" s="7"/>
      <c r="AC98" s="3"/>
      <c r="AD98" s="3"/>
      <c r="AE98" s="4"/>
    </row>
    <row r="99" spans="1:31" ht="15.75" x14ac:dyDescent="0.2">
      <c r="A99" s="8"/>
      <c r="B99" s="6"/>
      <c r="C99" s="10"/>
      <c r="D99" s="8"/>
      <c r="E99" s="6"/>
      <c r="F99" s="10"/>
      <c r="G99" s="9"/>
      <c r="H99" s="6"/>
      <c r="I99" s="10"/>
      <c r="J99" s="8"/>
      <c r="K99" s="6"/>
      <c r="L99" s="10"/>
      <c r="M99" s="3"/>
      <c r="N99" s="3"/>
      <c r="O99" s="7"/>
      <c r="P99" s="7"/>
      <c r="Q99" s="7"/>
      <c r="R99" s="6"/>
      <c r="S99" s="7"/>
      <c r="T99" s="7"/>
      <c r="U99" s="7"/>
      <c r="V99" s="7"/>
      <c r="W99" s="6"/>
      <c r="X99" s="6"/>
      <c r="Y99" s="6"/>
      <c r="Z99" s="6"/>
      <c r="AA99" s="6"/>
      <c r="AB99" s="7"/>
      <c r="AC99" s="3"/>
      <c r="AD99" s="3"/>
      <c r="AE99" s="4"/>
    </row>
    <row r="100" spans="1:31" ht="15.75" x14ac:dyDescent="0.2">
      <c r="A100" s="8"/>
      <c r="B100" s="6"/>
      <c r="C100" s="10"/>
      <c r="D100" s="8"/>
      <c r="E100" s="6"/>
      <c r="F100" s="10"/>
      <c r="G100" s="9"/>
      <c r="H100" s="6"/>
      <c r="I100" s="10"/>
      <c r="J100" s="8"/>
      <c r="K100" s="6"/>
      <c r="L100" s="10"/>
      <c r="M100" s="3"/>
      <c r="N100" s="3"/>
      <c r="O100" s="7"/>
      <c r="P100" s="7"/>
      <c r="Q100" s="7"/>
      <c r="R100" s="6"/>
      <c r="S100" s="7"/>
      <c r="T100" s="7"/>
      <c r="U100" s="7"/>
      <c r="V100" s="7"/>
      <c r="W100" s="6"/>
      <c r="X100" s="6"/>
      <c r="Y100" s="6"/>
      <c r="Z100" s="6"/>
      <c r="AA100" s="6"/>
      <c r="AB100" s="7"/>
      <c r="AC100" s="3"/>
      <c r="AD100" s="3"/>
      <c r="AE100" s="4"/>
    </row>
    <row r="101" spans="1:31" ht="15.75" x14ac:dyDescent="0.2">
      <c r="A101" s="8"/>
      <c r="B101" s="6"/>
      <c r="C101" s="10"/>
      <c r="D101" s="8"/>
      <c r="E101" s="6"/>
      <c r="F101" s="10"/>
      <c r="G101" s="9"/>
      <c r="H101" s="6"/>
      <c r="I101" s="10"/>
      <c r="J101" s="8"/>
      <c r="K101" s="6"/>
      <c r="L101" s="10"/>
      <c r="M101" s="3"/>
      <c r="N101" s="3"/>
      <c r="O101" s="7"/>
      <c r="P101" s="7"/>
      <c r="Q101" s="7"/>
      <c r="R101" s="6"/>
      <c r="S101" s="7"/>
      <c r="T101" s="7"/>
      <c r="U101" s="7"/>
      <c r="V101" s="7"/>
      <c r="W101" s="6"/>
      <c r="X101" s="6"/>
      <c r="Y101" s="6"/>
      <c r="Z101" s="6"/>
      <c r="AA101" s="6"/>
      <c r="AB101" s="7"/>
      <c r="AC101" s="3"/>
      <c r="AD101" s="3"/>
      <c r="AE101" s="4"/>
    </row>
    <row r="102" spans="1:31" ht="15.75" x14ac:dyDescent="0.2">
      <c r="A102" s="8"/>
      <c r="B102" s="6"/>
      <c r="C102" s="10"/>
      <c r="D102" s="8"/>
      <c r="E102" s="6"/>
      <c r="F102" s="10"/>
      <c r="G102" s="9"/>
      <c r="H102" s="6"/>
      <c r="I102" s="10"/>
      <c r="J102" s="8"/>
      <c r="K102" s="6"/>
      <c r="L102" s="10"/>
      <c r="M102" s="3"/>
      <c r="N102" s="3"/>
      <c r="O102" s="7"/>
      <c r="P102" s="7"/>
      <c r="Q102" s="7"/>
      <c r="R102" s="6"/>
      <c r="S102" s="7"/>
      <c r="T102" s="7"/>
      <c r="U102" s="7"/>
      <c r="V102" s="7"/>
      <c r="W102" s="6"/>
      <c r="X102" s="6"/>
      <c r="Y102" s="6"/>
      <c r="Z102" s="6"/>
      <c r="AA102" s="6"/>
      <c r="AB102" s="7"/>
      <c r="AC102" s="3"/>
      <c r="AD102" s="3"/>
      <c r="AE102" s="4"/>
    </row>
    <row r="103" spans="1:31" ht="15.75" x14ac:dyDescent="0.2">
      <c r="A103" s="8"/>
      <c r="B103" s="6"/>
      <c r="C103" s="10"/>
      <c r="D103" s="8"/>
      <c r="E103" s="6"/>
      <c r="F103" s="10"/>
      <c r="G103" s="9"/>
      <c r="H103" s="6"/>
      <c r="I103" s="10"/>
      <c r="J103" s="8"/>
      <c r="K103" s="6"/>
      <c r="L103" s="10"/>
      <c r="M103" s="3"/>
      <c r="N103" s="3"/>
      <c r="O103" s="7"/>
      <c r="P103" s="7"/>
      <c r="Q103" s="7"/>
      <c r="R103" s="6"/>
      <c r="S103" s="7"/>
      <c r="T103" s="7"/>
      <c r="U103" s="7"/>
      <c r="V103" s="7"/>
      <c r="W103" s="6"/>
      <c r="X103" s="6"/>
      <c r="Y103" s="6"/>
      <c r="Z103" s="6"/>
      <c r="AA103" s="6"/>
      <c r="AB103" s="7"/>
      <c r="AC103" s="3"/>
      <c r="AD103" s="3"/>
      <c r="AE103" s="4"/>
    </row>
    <row r="104" spans="1:31" ht="15.75" x14ac:dyDescent="0.2">
      <c r="A104" s="8"/>
      <c r="B104" s="6"/>
      <c r="C104" s="10"/>
      <c r="D104" s="8"/>
      <c r="E104" s="6"/>
      <c r="F104" s="10"/>
      <c r="G104" s="9"/>
      <c r="H104" s="6"/>
      <c r="I104" s="10"/>
      <c r="J104" s="8"/>
      <c r="K104" s="6"/>
      <c r="L104" s="10"/>
      <c r="M104" s="3"/>
      <c r="N104" s="3"/>
      <c r="O104" s="7"/>
      <c r="P104" s="7"/>
      <c r="Q104" s="7"/>
      <c r="R104" s="6"/>
      <c r="S104" s="7"/>
      <c r="T104" s="7"/>
      <c r="U104" s="7"/>
      <c r="V104" s="7"/>
      <c r="W104" s="6"/>
      <c r="X104" s="6"/>
      <c r="Y104" s="6"/>
      <c r="Z104" s="6"/>
      <c r="AA104" s="6"/>
      <c r="AB104" s="7"/>
      <c r="AC104" s="3"/>
      <c r="AD104" s="3"/>
      <c r="AE104" s="4"/>
    </row>
    <row r="105" spans="1:31" ht="15.75" x14ac:dyDescent="0.2">
      <c r="A105" s="8"/>
      <c r="B105" s="6"/>
      <c r="C105" s="10"/>
      <c r="D105" s="8"/>
      <c r="E105" s="6"/>
      <c r="F105" s="10"/>
      <c r="G105" s="9"/>
      <c r="H105" s="6"/>
      <c r="I105" s="10"/>
      <c r="J105" s="8"/>
      <c r="K105" s="6"/>
      <c r="L105" s="10"/>
      <c r="M105" s="3"/>
      <c r="N105" s="3"/>
      <c r="O105" s="7"/>
      <c r="P105" s="7"/>
      <c r="Q105" s="7"/>
      <c r="R105" s="6"/>
      <c r="S105" s="7"/>
      <c r="T105" s="7"/>
      <c r="U105" s="7"/>
      <c r="V105" s="7"/>
      <c r="W105" s="6"/>
      <c r="X105" s="6"/>
      <c r="Y105" s="6"/>
      <c r="Z105" s="6"/>
      <c r="AA105" s="6"/>
      <c r="AB105" s="7"/>
      <c r="AC105" s="3"/>
      <c r="AD105" s="3"/>
      <c r="AE105" s="4"/>
    </row>
    <row r="106" spans="1:31" ht="15.75" x14ac:dyDescent="0.2">
      <c r="A106" s="8"/>
      <c r="B106" s="6"/>
      <c r="C106" s="10"/>
      <c r="D106" s="8"/>
      <c r="E106" s="6"/>
      <c r="F106" s="10"/>
      <c r="G106" s="9"/>
      <c r="H106" s="6"/>
      <c r="I106" s="10"/>
      <c r="J106" s="8"/>
      <c r="K106" s="6"/>
      <c r="L106" s="10"/>
      <c r="M106" s="3"/>
      <c r="N106" s="3"/>
      <c r="O106" s="7"/>
      <c r="P106" s="7"/>
      <c r="Q106" s="7"/>
      <c r="R106" s="6"/>
      <c r="S106" s="7"/>
      <c r="T106" s="7"/>
      <c r="U106" s="7"/>
      <c r="V106" s="7"/>
      <c r="W106" s="6"/>
      <c r="X106" s="6"/>
      <c r="Y106" s="6"/>
      <c r="Z106" s="6"/>
      <c r="AA106" s="6"/>
      <c r="AB106" s="7"/>
      <c r="AC106" s="3"/>
      <c r="AD106" s="3"/>
      <c r="AE106" s="4"/>
    </row>
    <row r="107" spans="1:31" ht="15.75" x14ac:dyDescent="0.2">
      <c r="A107" s="8"/>
      <c r="B107" s="6"/>
      <c r="C107" s="10"/>
      <c r="D107" s="8"/>
      <c r="E107" s="6"/>
      <c r="F107" s="10"/>
      <c r="G107" s="9"/>
      <c r="H107" s="6"/>
      <c r="I107" s="10"/>
      <c r="J107" s="8"/>
      <c r="K107" s="6"/>
      <c r="L107" s="10"/>
      <c r="M107" s="3"/>
      <c r="N107" s="3"/>
      <c r="O107" s="7"/>
      <c r="P107" s="7"/>
      <c r="Q107" s="7"/>
      <c r="R107" s="6"/>
      <c r="S107" s="7"/>
      <c r="T107" s="7"/>
      <c r="U107" s="7"/>
      <c r="V107" s="7"/>
      <c r="W107" s="6"/>
      <c r="X107" s="6"/>
      <c r="Y107" s="6"/>
      <c r="Z107" s="6"/>
      <c r="AA107" s="6"/>
      <c r="AB107" s="7"/>
      <c r="AC107" s="3"/>
      <c r="AD107" s="3"/>
      <c r="AE107" s="4"/>
    </row>
    <row r="108" spans="1:31" ht="15.75" x14ac:dyDescent="0.2">
      <c r="A108" s="8"/>
      <c r="B108" s="6"/>
      <c r="C108" s="10"/>
      <c r="D108" s="8"/>
      <c r="E108" s="6"/>
      <c r="F108" s="10"/>
      <c r="G108" s="9"/>
      <c r="H108" s="6"/>
      <c r="I108" s="10"/>
      <c r="J108" s="8"/>
      <c r="K108" s="6"/>
      <c r="L108" s="10"/>
      <c r="M108" s="3"/>
      <c r="N108" s="3"/>
      <c r="O108" s="7"/>
      <c r="P108" s="7"/>
      <c r="Q108" s="7"/>
      <c r="R108" s="6"/>
      <c r="S108" s="7"/>
      <c r="T108" s="7"/>
      <c r="U108" s="7"/>
      <c r="V108" s="7"/>
      <c r="W108" s="6"/>
      <c r="X108" s="6"/>
      <c r="Y108" s="6"/>
      <c r="Z108" s="6"/>
      <c r="AA108" s="6"/>
      <c r="AB108" s="7"/>
      <c r="AC108" s="3"/>
      <c r="AD108" s="3"/>
      <c r="AE108" s="4"/>
    </row>
    <row r="109" spans="1:31" ht="15.75" x14ac:dyDescent="0.2">
      <c r="A109" s="8"/>
      <c r="B109" s="6"/>
      <c r="C109" s="10"/>
      <c r="D109" s="8"/>
      <c r="E109" s="6"/>
      <c r="F109" s="10"/>
      <c r="G109" s="9"/>
      <c r="H109" s="6"/>
      <c r="I109" s="10"/>
      <c r="J109" s="8"/>
      <c r="K109" s="6"/>
      <c r="L109" s="10"/>
      <c r="M109" s="3"/>
      <c r="N109" s="3"/>
      <c r="O109" s="7"/>
      <c r="P109" s="7"/>
      <c r="Q109" s="7"/>
      <c r="R109" s="6"/>
      <c r="S109" s="7"/>
      <c r="T109" s="7"/>
      <c r="U109" s="7"/>
      <c r="V109" s="7"/>
      <c r="W109" s="6"/>
      <c r="X109" s="6"/>
      <c r="Y109" s="6"/>
      <c r="Z109" s="6"/>
      <c r="AA109" s="6"/>
      <c r="AB109" s="7"/>
      <c r="AC109" s="3"/>
      <c r="AD109" s="3"/>
      <c r="AE109" s="4"/>
    </row>
    <row r="110" spans="1:31" ht="15.75" x14ac:dyDescent="0.2">
      <c r="A110" s="8"/>
      <c r="B110" s="6"/>
      <c r="C110" s="10"/>
      <c r="D110" s="8"/>
      <c r="E110" s="6"/>
      <c r="F110" s="10"/>
      <c r="G110" s="9"/>
      <c r="H110" s="6"/>
      <c r="I110" s="10"/>
      <c r="J110" s="8"/>
      <c r="K110" s="6"/>
      <c r="L110" s="10"/>
      <c r="M110" s="3"/>
      <c r="N110" s="3"/>
      <c r="O110" s="7"/>
      <c r="P110" s="7"/>
      <c r="Q110" s="7"/>
      <c r="R110" s="6"/>
      <c r="S110" s="7"/>
      <c r="T110" s="7"/>
      <c r="U110" s="7"/>
      <c r="V110" s="7"/>
      <c r="W110" s="6"/>
      <c r="X110" s="6"/>
      <c r="Y110" s="6"/>
      <c r="Z110" s="6"/>
      <c r="AA110" s="6"/>
      <c r="AB110" s="7"/>
      <c r="AC110" s="3"/>
      <c r="AD110" s="3"/>
      <c r="AE110" s="4"/>
    </row>
    <row r="111" spans="1:31" ht="15.75" x14ac:dyDescent="0.2">
      <c r="A111" s="8"/>
      <c r="B111" s="6"/>
      <c r="C111" s="10"/>
      <c r="D111" s="8"/>
      <c r="E111" s="6"/>
      <c r="F111" s="10"/>
      <c r="G111" s="9"/>
      <c r="H111" s="6"/>
      <c r="I111" s="10"/>
      <c r="J111" s="8"/>
      <c r="K111" s="6"/>
      <c r="L111" s="10"/>
      <c r="M111" s="3"/>
      <c r="N111" s="3"/>
      <c r="O111" s="7"/>
      <c r="P111" s="7"/>
      <c r="Q111" s="7"/>
      <c r="R111" s="6"/>
      <c r="S111" s="7"/>
      <c r="T111" s="7"/>
      <c r="U111" s="7"/>
      <c r="V111" s="7"/>
      <c r="W111" s="6"/>
      <c r="X111" s="6"/>
      <c r="Y111" s="6"/>
      <c r="Z111" s="6"/>
      <c r="AA111" s="6"/>
      <c r="AB111" s="7"/>
      <c r="AC111" s="3"/>
      <c r="AD111" s="3"/>
      <c r="AE111" s="4"/>
    </row>
    <row r="112" spans="1:31" ht="15.75" x14ac:dyDescent="0.2">
      <c r="A112" s="8"/>
      <c r="B112" s="6"/>
      <c r="C112" s="10"/>
      <c r="D112" s="8"/>
      <c r="E112" s="6"/>
      <c r="F112" s="10"/>
      <c r="G112" s="9"/>
      <c r="H112" s="6"/>
      <c r="I112" s="10"/>
      <c r="J112" s="8"/>
      <c r="K112" s="6"/>
      <c r="L112" s="10"/>
      <c r="M112" s="3"/>
      <c r="N112" s="3"/>
      <c r="O112" s="7"/>
      <c r="P112" s="7"/>
      <c r="Q112" s="7"/>
      <c r="R112" s="6"/>
      <c r="S112" s="7"/>
      <c r="T112" s="7"/>
      <c r="U112" s="7"/>
      <c r="V112" s="7"/>
      <c r="W112" s="6"/>
      <c r="X112" s="6"/>
      <c r="Y112" s="6"/>
      <c r="Z112" s="6"/>
      <c r="AA112" s="6"/>
      <c r="AB112" s="7"/>
      <c r="AC112" s="3"/>
      <c r="AD112" s="3"/>
      <c r="AE112" s="4"/>
    </row>
    <row r="113" spans="1:31" ht="15.75" x14ac:dyDescent="0.2">
      <c r="A113" s="8"/>
      <c r="B113" s="6"/>
      <c r="C113" s="10"/>
      <c r="D113" s="8"/>
      <c r="E113" s="6"/>
      <c r="F113" s="10"/>
      <c r="G113" s="9"/>
      <c r="H113" s="6"/>
      <c r="I113" s="10"/>
      <c r="J113" s="8"/>
      <c r="K113" s="6"/>
      <c r="L113" s="10"/>
      <c r="M113" s="3"/>
      <c r="N113" s="3"/>
      <c r="O113" s="7"/>
      <c r="P113" s="7"/>
      <c r="Q113" s="7"/>
      <c r="R113" s="6"/>
      <c r="S113" s="7"/>
      <c r="T113" s="7"/>
      <c r="U113" s="7"/>
      <c r="V113" s="7"/>
      <c r="W113" s="6"/>
      <c r="X113" s="6"/>
      <c r="Y113" s="6"/>
      <c r="Z113" s="6"/>
      <c r="AA113" s="6"/>
      <c r="AB113" s="7"/>
      <c r="AC113" s="3"/>
      <c r="AD113" s="3"/>
      <c r="AE113" s="4"/>
    </row>
    <row r="114" spans="1:31" ht="15.75" x14ac:dyDescent="0.2">
      <c r="A114" s="8"/>
      <c r="B114" s="6"/>
      <c r="C114" s="10"/>
      <c r="D114" s="8"/>
      <c r="E114" s="6"/>
      <c r="F114" s="10"/>
      <c r="G114" s="9"/>
      <c r="H114" s="6"/>
      <c r="I114" s="10"/>
      <c r="J114" s="8"/>
      <c r="K114" s="6"/>
      <c r="L114" s="10"/>
      <c r="M114" s="3"/>
      <c r="N114" s="3"/>
      <c r="O114" s="7"/>
      <c r="P114" s="7"/>
      <c r="Q114" s="7"/>
      <c r="R114" s="6"/>
      <c r="S114" s="7"/>
      <c r="T114" s="7"/>
      <c r="U114" s="7"/>
      <c r="V114" s="7"/>
      <c r="W114" s="6"/>
      <c r="X114" s="6"/>
      <c r="Y114" s="6"/>
      <c r="Z114" s="6"/>
      <c r="AA114" s="6"/>
      <c r="AB114" s="7"/>
      <c r="AC114" s="3"/>
      <c r="AD114" s="3"/>
      <c r="AE114" s="4"/>
    </row>
    <row r="115" spans="1:31" ht="15.75" x14ac:dyDescent="0.2">
      <c r="A115" s="8"/>
      <c r="B115" s="6"/>
      <c r="C115" s="10"/>
      <c r="D115" s="8"/>
      <c r="E115" s="6"/>
      <c r="F115" s="10"/>
      <c r="G115" s="9"/>
      <c r="H115" s="6"/>
      <c r="I115" s="10"/>
      <c r="J115" s="8"/>
      <c r="K115" s="6"/>
      <c r="L115" s="10"/>
      <c r="M115" s="3"/>
      <c r="N115" s="3"/>
      <c r="O115" s="7"/>
      <c r="P115" s="7"/>
      <c r="Q115" s="7"/>
      <c r="R115" s="6"/>
      <c r="S115" s="7"/>
      <c r="T115" s="7"/>
      <c r="U115" s="7"/>
      <c r="V115" s="7"/>
      <c r="W115" s="6"/>
      <c r="X115" s="6"/>
      <c r="Y115" s="6"/>
      <c r="Z115" s="6"/>
      <c r="AA115" s="6"/>
      <c r="AB115" s="7"/>
      <c r="AC115" s="3"/>
      <c r="AD115" s="3"/>
      <c r="AE115" s="4"/>
    </row>
    <row r="116" spans="1:31" ht="15.75" x14ac:dyDescent="0.2">
      <c r="A116" s="8"/>
      <c r="B116" s="6"/>
      <c r="C116" s="10"/>
      <c r="D116" s="8"/>
      <c r="E116" s="6"/>
      <c r="F116" s="10"/>
      <c r="G116" s="9"/>
      <c r="H116" s="6"/>
      <c r="I116" s="10"/>
      <c r="J116" s="8"/>
      <c r="K116" s="6"/>
      <c r="L116" s="10"/>
      <c r="M116" s="3"/>
      <c r="N116" s="3"/>
      <c r="O116" s="7"/>
      <c r="P116" s="7"/>
      <c r="Q116" s="7"/>
      <c r="R116" s="6"/>
      <c r="S116" s="7"/>
      <c r="T116" s="7"/>
      <c r="U116" s="7"/>
      <c r="V116" s="7"/>
      <c r="W116" s="6"/>
      <c r="X116" s="6"/>
      <c r="Y116" s="6"/>
      <c r="Z116" s="6"/>
      <c r="AA116" s="6"/>
      <c r="AB116" s="7"/>
      <c r="AC116" s="3"/>
      <c r="AD116" s="3"/>
      <c r="AE116" s="4"/>
    </row>
    <row r="117" spans="1:31" ht="15.75" x14ac:dyDescent="0.2">
      <c r="A117" s="8"/>
      <c r="B117" s="6"/>
      <c r="C117" s="10"/>
      <c r="D117" s="8"/>
      <c r="E117" s="6"/>
      <c r="F117" s="10"/>
      <c r="G117" s="9"/>
      <c r="H117" s="6"/>
      <c r="I117" s="10"/>
      <c r="J117" s="8"/>
      <c r="K117" s="6"/>
      <c r="L117" s="10"/>
      <c r="M117" s="3"/>
      <c r="N117" s="3"/>
      <c r="O117" s="7"/>
      <c r="P117" s="7"/>
      <c r="Q117" s="7"/>
      <c r="R117" s="6"/>
      <c r="S117" s="7"/>
      <c r="T117" s="7"/>
      <c r="U117" s="7"/>
      <c r="V117" s="7"/>
      <c r="W117" s="6"/>
      <c r="X117" s="6"/>
      <c r="Y117" s="6"/>
      <c r="Z117" s="6"/>
      <c r="AA117" s="6"/>
      <c r="AB117" s="7"/>
      <c r="AC117" s="3"/>
      <c r="AD117" s="3"/>
      <c r="AE117" s="4"/>
    </row>
    <row r="118" spans="1:31" ht="15.75" x14ac:dyDescent="0.2">
      <c r="A118" s="8"/>
      <c r="B118" s="6"/>
      <c r="C118" s="10"/>
      <c r="D118" s="8"/>
      <c r="E118" s="6"/>
      <c r="F118" s="10"/>
      <c r="G118" s="9"/>
      <c r="H118" s="6"/>
      <c r="I118" s="10"/>
      <c r="J118" s="8"/>
      <c r="K118" s="6"/>
      <c r="L118" s="10"/>
      <c r="M118" s="3"/>
      <c r="N118" s="3"/>
      <c r="O118" s="7"/>
      <c r="P118" s="7"/>
      <c r="Q118" s="7"/>
      <c r="R118" s="6"/>
      <c r="S118" s="7"/>
      <c r="T118" s="7"/>
      <c r="U118" s="7"/>
      <c r="V118" s="7"/>
      <c r="W118" s="6"/>
      <c r="X118" s="6"/>
      <c r="Y118" s="6"/>
      <c r="Z118" s="6"/>
      <c r="AA118" s="6"/>
      <c r="AB118" s="7"/>
      <c r="AC118" s="3"/>
      <c r="AD118" s="3"/>
      <c r="AE118" s="4"/>
    </row>
    <row r="119" spans="1:31" ht="15.75" x14ac:dyDescent="0.2">
      <c r="A119" s="8"/>
      <c r="B119" s="6"/>
      <c r="C119" s="10"/>
      <c r="D119" s="8"/>
      <c r="E119" s="6"/>
      <c r="F119" s="10"/>
      <c r="G119" s="9"/>
      <c r="H119" s="6"/>
      <c r="I119" s="10"/>
      <c r="J119" s="8"/>
      <c r="K119" s="6"/>
      <c r="L119" s="10"/>
      <c r="M119" s="3"/>
      <c r="N119" s="3"/>
      <c r="O119" s="7"/>
      <c r="P119" s="7"/>
      <c r="Q119" s="7"/>
      <c r="R119" s="6"/>
      <c r="S119" s="7"/>
      <c r="T119" s="7"/>
      <c r="U119" s="7"/>
      <c r="V119" s="7"/>
      <c r="W119" s="6"/>
      <c r="X119" s="6"/>
      <c r="Y119" s="6"/>
      <c r="Z119" s="6"/>
      <c r="AA119" s="6"/>
      <c r="AB119" s="7"/>
      <c r="AC119" s="3"/>
      <c r="AD119" s="3"/>
      <c r="AE119" s="4"/>
    </row>
    <row r="120" spans="1:31" ht="15.75" x14ac:dyDescent="0.2">
      <c r="A120" s="8"/>
      <c r="B120" s="6"/>
      <c r="C120" s="10"/>
      <c r="D120" s="8"/>
      <c r="E120" s="6"/>
      <c r="F120" s="10"/>
      <c r="G120" s="9"/>
      <c r="H120" s="6"/>
      <c r="I120" s="10"/>
      <c r="J120" s="8"/>
      <c r="K120" s="6"/>
      <c r="L120" s="10"/>
      <c r="M120" s="3"/>
      <c r="N120" s="3"/>
      <c r="O120" s="7"/>
      <c r="P120" s="7"/>
      <c r="Q120" s="7"/>
      <c r="R120" s="6"/>
      <c r="S120" s="7"/>
      <c r="T120" s="7"/>
      <c r="U120" s="7"/>
      <c r="V120" s="7"/>
      <c r="W120" s="6"/>
      <c r="X120" s="6"/>
      <c r="Y120" s="6"/>
      <c r="Z120" s="6"/>
      <c r="AA120" s="6"/>
      <c r="AB120" s="7"/>
      <c r="AC120" s="3"/>
      <c r="AD120" s="3"/>
      <c r="AE120" s="4"/>
    </row>
    <row r="121" spans="1:31" ht="15.75" x14ac:dyDescent="0.2">
      <c r="A121" s="8"/>
      <c r="B121" s="6"/>
      <c r="C121" s="10"/>
      <c r="D121" s="8"/>
      <c r="E121" s="6"/>
      <c r="F121" s="10"/>
      <c r="G121" s="9"/>
      <c r="H121" s="6"/>
      <c r="I121" s="10"/>
      <c r="J121" s="8"/>
      <c r="K121" s="6"/>
      <c r="L121" s="10"/>
      <c r="M121" s="3"/>
      <c r="N121" s="3"/>
      <c r="O121" s="7"/>
      <c r="P121" s="7"/>
      <c r="Q121" s="7"/>
      <c r="R121" s="6"/>
      <c r="S121" s="7"/>
      <c r="T121" s="7"/>
      <c r="U121" s="7"/>
      <c r="V121" s="7"/>
      <c r="W121" s="6"/>
      <c r="X121" s="6"/>
      <c r="Y121" s="6"/>
      <c r="Z121" s="6"/>
      <c r="AA121" s="6"/>
      <c r="AB121" s="7"/>
      <c r="AC121" s="3"/>
      <c r="AD121" s="3"/>
      <c r="AE121" s="4"/>
    </row>
    <row r="122" spans="1:31" ht="15.75" x14ac:dyDescent="0.2">
      <c r="A122" s="8"/>
      <c r="B122" s="6"/>
      <c r="C122" s="10"/>
      <c r="D122" s="8"/>
      <c r="E122" s="6"/>
      <c r="F122" s="10"/>
      <c r="G122" s="9"/>
      <c r="H122" s="6"/>
      <c r="I122" s="10"/>
      <c r="J122" s="8"/>
      <c r="K122" s="6"/>
      <c r="L122" s="10"/>
      <c r="M122" s="3"/>
      <c r="N122" s="3"/>
      <c r="O122" s="7"/>
      <c r="P122" s="7"/>
      <c r="Q122" s="7"/>
      <c r="R122" s="6"/>
      <c r="S122" s="7"/>
      <c r="T122" s="7"/>
      <c r="U122" s="7"/>
      <c r="V122" s="7"/>
      <c r="W122" s="6"/>
      <c r="X122" s="6"/>
      <c r="Y122" s="6"/>
      <c r="Z122" s="6"/>
      <c r="AA122" s="6"/>
      <c r="AB122" s="7"/>
      <c r="AC122" s="3"/>
      <c r="AD122" s="3"/>
      <c r="AE122" s="4"/>
    </row>
    <row r="123" spans="1:31" ht="15.75" x14ac:dyDescent="0.2">
      <c r="A123" s="8"/>
      <c r="B123" s="6"/>
      <c r="C123" s="10"/>
      <c r="D123" s="8"/>
      <c r="E123" s="6"/>
      <c r="F123" s="10"/>
      <c r="G123" s="9"/>
      <c r="H123" s="6"/>
      <c r="I123" s="10"/>
      <c r="J123" s="8"/>
      <c r="K123" s="6"/>
      <c r="L123" s="10"/>
      <c r="M123" s="3"/>
      <c r="N123" s="3"/>
      <c r="O123" s="7"/>
      <c r="P123" s="7"/>
      <c r="Q123" s="7"/>
      <c r="R123" s="6"/>
      <c r="S123" s="7"/>
      <c r="T123" s="7"/>
      <c r="U123" s="7"/>
      <c r="V123" s="7"/>
      <c r="W123" s="6"/>
      <c r="X123" s="6"/>
      <c r="Y123" s="6"/>
      <c r="Z123" s="6"/>
      <c r="AA123" s="6"/>
      <c r="AB123" s="7"/>
      <c r="AC123" s="3"/>
      <c r="AD123" s="3"/>
      <c r="AE123" s="4"/>
    </row>
    <row r="124" spans="1:31" ht="15.75" x14ac:dyDescent="0.2">
      <c r="A124" s="8"/>
      <c r="B124" s="6"/>
      <c r="C124" s="10"/>
      <c r="D124" s="8"/>
      <c r="E124" s="6"/>
      <c r="F124" s="10"/>
      <c r="G124" s="9"/>
      <c r="H124" s="6"/>
      <c r="I124" s="10"/>
      <c r="J124" s="8"/>
      <c r="K124" s="6"/>
      <c r="L124" s="10"/>
      <c r="M124" s="3"/>
      <c r="N124" s="3"/>
      <c r="O124" s="7"/>
      <c r="P124" s="7"/>
      <c r="Q124" s="7"/>
      <c r="R124" s="6"/>
      <c r="S124" s="7"/>
      <c r="T124" s="7"/>
      <c r="U124" s="7"/>
      <c r="V124" s="7"/>
      <c r="W124" s="6"/>
      <c r="X124" s="6"/>
      <c r="Y124" s="6"/>
      <c r="Z124" s="6"/>
      <c r="AA124" s="6"/>
      <c r="AB124" s="7"/>
      <c r="AC124" s="3"/>
      <c r="AD124" s="3"/>
      <c r="AE124" s="4"/>
    </row>
    <row r="125" spans="1:31" ht="15.75" x14ac:dyDescent="0.2">
      <c r="A125" s="8"/>
      <c r="B125" s="6"/>
      <c r="C125" s="10"/>
      <c r="D125" s="8"/>
      <c r="E125" s="6"/>
      <c r="F125" s="10"/>
      <c r="G125" s="9"/>
      <c r="H125" s="6"/>
      <c r="I125" s="10"/>
      <c r="J125" s="8"/>
      <c r="K125" s="6"/>
      <c r="L125" s="10"/>
      <c r="M125" s="3"/>
      <c r="N125" s="3"/>
      <c r="O125" s="7"/>
      <c r="P125" s="7"/>
      <c r="Q125" s="7"/>
      <c r="R125" s="6"/>
      <c r="S125" s="7"/>
      <c r="T125" s="7"/>
      <c r="U125" s="7"/>
      <c r="V125" s="7"/>
      <c r="W125" s="6"/>
      <c r="X125" s="6"/>
      <c r="Y125" s="6"/>
      <c r="Z125" s="6"/>
      <c r="AA125" s="6"/>
      <c r="AB125" s="7"/>
      <c r="AC125" s="3"/>
      <c r="AD125" s="3"/>
      <c r="AE125" s="4"/>
    </row>
    <row r="126" spans="1:31" ht="15.75" x14ac:dyDescent="0.2">
      <c r="A126" s="8"/>
      <c r="B126" s="6"/>
      <c r="C126" s="10"/>
      <c r="D126" s="8"/>
      <c r="E126" s="6"/>
      <c r="F126" s="10"/>
      <c r="G126" s="9"/>
      <c r="H126" s="6"/>
      <c r="I126" s="10"/>
      <c r="J126" s="8"/>
      <c r="K126" s="6"/>
      <c r="L126" s="10"/>
      <c r="M126" s="3"/>
      <c r="N126" s="3"/>
      <c r="O126" s="7"/>
      <c r="P126" s="7"/>
      <c r="Q126" s="7"/>
      <c r="R126" s="6"/>
      <c r="S126" s="7"/>
      <c r="T126" s="7"/>
      <c r="U126" s="7"/>
      <c r="V126" s="7"/>
      <c r="W126" s="6"/>
      <c r="X126" s="6"/>
      <c r="Y126" s="6"/>
      <c r="Z126" s="6"/>
      <c r="AA126" s="6"/>
      <c r="AB126" s="7"/>
      <c r="AC126" s="3"/>
      <c r="AD126" s="3"/>
      <c r="AE126" s="4"/>
    </row>
    <row r="127" spans="1:31" ht="15.75" x14ac:dyDescent="0.2">
      <c r="A127" s="8"/>
      <c r="B127" s="6"/>
      <c r="C127" s="10"/>
      <c r="D127" s="8"/>
      <c r="E127" s="6"/>
      <c r="F127" s="10"/>
      <c r="G127" s="9"/>
      <c r="H127" s="6"/>
      <c r="I127" s="10"/>
      <c r="J127" s="8"/>
      <c r="K127" s="6"/>
      <c r="L127" s="10"/>
      <c r="M127" s="3"/>
      <c r="N127" s="3"/>
      <c r="O127" s="7"/>
      <c r="P127" s="7"/>
      <c r="Q127" s="7"/>
      <c r="R127" s="6"/>
      <c r="S127" s="7"/>
      <c r="T127" s="7"/>
      <c r="U127" s="7"/>
      <c r="V127" s="7"/>
      <c r="W127" s="6"/>
      <c r="X127" s="6"/>
      <c r="Y127" s="6"/>
      <c r="Z127" s="6"/>
      <c r="AA127" s="6"/>
      <c r="AB127" s="7"/>
      <c r="AC127" s="3"/>
      <c r="AD127" s="3"/>
      <c r="AE127" s="4"/>
    </row>
    <row r="128" spans="1:31" ht="15.75" x14ac:dyDescent="0.2">
      <c r="A128" s="8"/>
      <c r="B128" s="6"/>
      <c r="C128" s="10"/>
      <c r="D128" s="8"/>
      <c r="E128" s="6"/>
      <c r="F128" s="10"/>
      <c r="G128" s="9"/>
      <c r="H128" s="6"/>
      <c r="I128" s="10"/>
      <c r="J128" s="8"/>
      <c r="K128" s="6"/>
      <c r="L128" s="10"/>
      <c r="M128" s="3"/>
      <c r="N128" s="3"/>
      <c r="O128" s="7"/>
      <c r="P128" s="7"/>
      <c r="Q128" s="7"/>
      <c r="R128" s="6"/>
      <c r="S128" s="7"/>
      <c r="T128" s="7"/>
      <c r="U128" s="7"/>
      <c r="V128" s="7"/>
      <c r="W128" s="6"/>
      <c r="X128" s="6"/>
      <c r="Y128" s="6"/>
      <c r="Z128" s="6"/>
      <c r="AA128" s="6"/>
      <c r="AB128" s="7"/>
      <c r="AC128" s="3"/>
      <c r="AD128" s="3"/>
      <c r="AE128" s="4"/>
    </row>
    <row r="129" spans="1:31" ht="15.75" x14ac:dyDescent="0.2">
      <c r="A129" s="8"/>
      <c r="B129" s="6"/>
      <c r="C129" s="10"/>
      <c r="D129" s="8"/>
      <c r="E129" s="6"/>
      <c r="F129" s="10"/>
      <c r="G129" s="9"/>
      <c r="H129" s="6"/>
      <c r="I129" s="10"/>
      <c r="J129" s="8"/>
      <c r="K129" s="6"/>
      <c r="L129" s="10"/>
      <c r="M129" s="3"/>
      <c r="N129" s="3"/>
      <c r="O129" s="7"/>
      <c r="P129" s="7"/>
      <c r="Q129" s="7"/>
      <c r="R129" s="6"/>
      <c r="S129" s="7"/>
      <c r="T129" s="7"/>
      <c r="U129" s="7"/>
      <c r="V129" s="7"/>
      <c r="W129" s="6"/>
      <c r="X129" s="6"/>
      <c r="Y129" s="6"/>
      <c r="Z129" s="6"/>
      <c r="AA129" s="6"/>
      <c r="AB129" s="7"/>
      <c r="AC129" s="3"/>
      <c r="AD129" s="3"/>
      <c r="AE129" s="4"/>
    </row>
    <row r="130" spans="1:31" ht="15.75" x14ac:dyDescent="0.2">
      <c r="A130" s="8"/>
      <c r="B130" s="6"/>
      <c r="C130" s="10"/>
      <c r="D130" s="8"/>
      <c r="E130" s="6"/>
      <c r="F130" s="10"/>
      <c r="G130" s="9"/>
      <c r="H130" s="6"/>
      <c r="I130" s="10"/>
      <c r="J130" s="8"/>
      <c r="K130" s="6"/>
      <c r="L130" s="10"/>
      <c r="M130" s="3"/>
      <c r="N130" s="3"/>
      <c r="O130" s="7"/>
      <c r="P130" s="7"/>
      <c r="Q130" s="7"/>
      <c r="R130" s="6"/>
      <c r="S130" s="7"/>
      <c r="T130" s="7"/>
      <c r="U130" s="7"/>
      <c r="V130" s="7"/>
      <c r="W130" s="6"/>
      <c r="X130" s="6"/>
      <c r="Y130" s="6"/>
      <c r="Z130" s="6"/>
      <c r="AA130" s="6"/>
      <c r="AB130" s="7"/>
      <c r="AC130" s="3"/>
      <c r="AD130" s="3"/>
      <c r="AE130" s="4"/>
    </row>
    <row r="131" spans="1:31" ht="15.75" x14ac:dyDescent="0.2">
      <c r="A131" s="8"/>
      <c r="B131" s="6"/>
      <c r="C131" s="10"/>
      <c r="D131" s="8"/>
      <c r="E131" s="6"/>
      <c r="F131" s="10"/>
      <c r="G131" s="9"/>
      <c r="H131" s="6"/>
      <c r="I131" s="10"/>
      <c r="J131" s="8"/>
      <c r="K131" s="6"/>
      <c r="L131" s="10"/>
      <c r="M131" s="3"/>
      <c r="N131" s="3"/>
      <c r="O131" s="7"/>
      <c r="P131" s="7"/>
      <c r="Q131" s="7"/>
      <c r="R131" s="6"/>
      <c r="S131" s="7"/>
      <c r="T131" s="7"/>
      <c r="U131" s="7"/>
      <c r="V131" s="7"/>
      <c r="W131" s="6"/>
      <c r="X131" s="6"/>
      <c r="Y131" s="6"/>
      <c r="Z131" s="6"/>
      <c r="AA131" s="6"/>
      <c r="AB131" s="7"/>
      <c r="AC131" s="3"/>
      <c r="AD131" s="3"/>
      <c r="AE131" s="4"/>
    </row>
    <row r="132" spans="1:31" ht="15.75" x14ac:dyDescent="0.2">
      <c r="A132" s="8"/>
      <c r="B132" s="6"/>
      <c r="C132" s="10"/>
      <c r="D132" s="8"/>
      <c r="E132" s="6"/>
      <c r="F132" s="10"/>
      <c r="G132" s="9"/>
      <c r="H132" s="6"/>
      <c r="I132" s="10"/>
      <c r="J132" s="8"/>
      <c r="K132" s="6"/>
      <c r="L132" s="10"/>
      <c r="M132" s="3"/>
      <c r="N132" s="3"/>
      <c r="O132" s="7"/>
      <c r="P132" s="7"/>
      <c r="Q132" s="7"/>
      <c r="R132" s="6"/>
      <c r="S132" s="7"/>
      <c r="T132" s="7"/>
      <c r="U132" s="7"/>
      <c r="V132" s="7"/>
      <c r="W132" s="6"/>
      <c r="X132" s="6"/>
      <c r="Y132" s="6"/>
      <c r="Z132" s="6"/>
      <c r="AA132" s="6"/>
      <c r="AB132" s="7"/>
      <c r="AC132" s="3"/>
      <c r="AD132" s="3"/>
      <c r="AE132" s="4"/>
    </row>
    <row r="133" spans="1:31" ht="15.75" x14ac:dyDescent="0.2">
      <c r="A133" s="8"/>
      <c r="B133" s="6"/>
      <c r="C133" s="10"/>
      <c r="D133" s="8"/>
      <c r="E133" s="6"/>
      <c r="F133" s="10"/>
      <c r="G133" s="9"/>
      <c r="H133" s="6"/>
      <c r="I133" s="10"/>
      <c r="J133" s="8"/>
      <c r="K133" s="6"/>
      <c r="L133" s="10"/>
      <c r="M133" s="3"/>
      <c r="N133" s="3"/>
      <c r="O133" s="7"/>
      <c r="P133" s="7"/>
      <c r="Q133" s="7"/>
      <c r="R133" s="6"/>
      <c r="S133" s="7"/>
      <c r="T133" s="7"/>
      <c r="U133" s="7"/>
      <c r="V133" s="7"/>
      <c r="W133" s="6"/>
      <c r="X133" s="6"/>
      <c r="Y133" s="6"/>
      <c r="Z133" s="6"/>
      <c r="AA133" s="6"/>
      <c r="AB133" s="7"/>
      <c r="AC133" s="3"/>
      <c r="AD133" s="3"/>
      <c r="AE133" s="4"/>
    </row>
    <row r="134" spans="1:31" ht="15.75" x14ac:dyDescent="0.2">
      <c r="A134" s="8"/>
      <c r="B134" s="6"/>
      <c r="C134" s="10"/>
      <c r="D134" s="8"/>
      <c r="E134" s="6"/>
      <c r="F134" s="10"/>
      <c r="G134" s="9"/>
      <c r="H134" s="6"/>
      <c r="I134" s="10"/>
      <c r="J134" s="8"/>
      <c r="K134" s="6"/>
      <c r="L134" s="10"/>
      <c r="M134" s="3"/>
      <c r="N134" s="3"/>
      <c r="O134" s="7"/>
      <c r="P134" s="7"/>
      <c r="Q134" s="7"/>
      <c r="R134" s="6"/>
      <c r="S134" s="7"/>
      <c r="T134" s="7"/>
      <c r="U134" s="7"/>
      <c r="V134" s="7"/>
      <c r="W134" s="6"/>
      <c r="X134" s="6"/>
      <c r="Y134" s="6"/>
      <c r="Z134" s="6"/>
      <c r="AA134" s="6"/>
      <c r="AB134" s="7"/>
      <c r="AC134" s="3"/>
      <c r="AD134" s="3"/>
      <c r="AE134" s="4"/>
    </row>
    <row r="135" spans="1:31" ht="15.75" x14ac:dyDescent="0.2">
      <c r="A135" s="8"/>
      <c r="B135" s="6"/>
      <c r="C135" s="10"/>
      <c r="D135" s="8"/>
      <c r="E135" s="6"/>
      <c r="F135" s="10"/>
      <c r="G135" s="9"/>
      <c r="H135" s="6"/>
      <c r="I135" s="10"/>
      <c r="J135" s="8"/>
      <c r="K135" s="6"/>
      <c r="L135" s="10"/>
      <c r="M135" s="3"/>
      <c r="N135" s="3"/>
      <c r="O135" s="7"/>
      <c r="P135" s="7"/>
      <c r="Q135" s="7"/>
      <c r="R135" s="6"/>
      <c r="S135" s="7"/>
      <c r="T135" s="7"/>
      <c r="U135" s="7"/>
      <c r="V135" s="7"/>
      <c r="W135" s="6"/>
      <c r="X135" s="6"/>
      <c r="Y135" s="6"/>
      <c r="Z135" s="6"/>
      <c r="AA135" s="6"/>
      <c r="AB135" s="7"/>
      <c r="AC135" s="3"/>
      <c r="AD135" s="3"/>
      <c r="AE135" s="4"/>
    </row>
    <row r="136" spans="1:31" ht="15.75" x14ac:dyDescent="0.2">
      <c r="A136" s="8"/>
      <c r="B136" s="6"/>
      <c r="C136" s="10"/>
      <c r="D136" s="8"/>
      <c r="E136" s="6"/>
      <c r="F136" s="10"/>
      <c r="G136" s="9"/>
      <c r="H136" s="6"/>
      <c r="I136" s="10"/>
      <c r="J136" s="8"/>
      <c r="K136" s="6"/>
      <c r="L136" s="10"/>
      <c r="M136" s="3"/>
      <c r="N136" s="3"/>
      <c r="O136" s="7"/>
      <c r="P136" s="7"/>
      <c r="Q136" s="7"/>
      <c r="R136" s="6"/>
      <c r="S136" s="7"/>
      <c r="T136" s="7"/>
      <c r="U136" s="7"/>
      <c r="V136" s="7"/>
      <c r="W136" s="6"/>
      <c r="X136" s="6"/>
      <c r="Y136" s="6"/>
      <c r="Z136" s="6"/>
      <c r="AA136" s="6"/>
      <c r="AB136" s="7"/>
      <c r="AC136" s="3"/>
      <c r="AD136" s="3"/>
      <c r="AE136" s="4"/>
    </row>
    <row r="137" spans="1:31" ht="15.75" x14ac:dyDescent="0.2">
      <c r="A137" s="8"/>
      <c r="B137" s="6"/>
      <c r="C137" s="10"/>
      <c r="D137" s="8"/>
      <c r="E137" s="6"/>
      <c r="F137" s="10"/>
      <c r="G137" s="9"/>
      <c r="H137" s="6"/>
      <c r="I137" s="10"/>
      <c r="J137" s="8"/>
      <c r="K137" s="6"/>
      <c r="L137" s="10"/>
      <c r="M137" s="3"/>
      <c r="N137" s="3"/>
      <c r="O137" s="7"/>
      <c r="P137" s="7"/>
      <c r="Q137" s="7"/>
      <c r="R137" s="6"/>
      <c r="S137" s="7"/>
      <c r="T137" s="7"/>
      <c r="U137" s="7"/>
      <c r="V137" s="7"/>
      <c r="W137" s="6"/>
      <c r="X137" s="6"/>
      <c r="Y137" s="6"/>
      <c r="Z137" s="6"/>
      <c r="AA137" s="6"/>
      <c r="AB137" s="7"/>
      <c r="AC137" s="3"/>
      <c r="AD137" s="3"/>
      <c r="AE137" s="4"/>
    </row>
    <row r="138" spans="1:31" ht="15.75" x14ac:dyDescent="0.2">
      <c r="A138" s="8"/>
      <c r="B138" s="6"/>
      <c r="C138" s="10"/>
      <c r="D138" s="8"/>
      <c r="E138" s="6"/>
      <c r="F138" s="10"/>
      <c r="G138" s="9"/>
      <c r="H138" s="6"/>
      <c r="I138" s="10"/>
      <c r="J138" s="8"/>
      <c r="K138" s="6"/>
      <c r="L138" s="10"/>
      <c r="M138" s="3"/>
      <c r="N138" s="3"/>
      <c r="O138" s="7"/>
      <c r="P138" s="7"/>
      <c r="Q138" s="7"/>
      <c r="R138" s="6"/>
      <c r="S138" s="7"/>
      <c r="T138" s="7"/>
      <c r="U138" s="7"/>
      <c r="V138" s="7"/>
      <c r="W138" s="6"/>
      <c r="X138" s="6"/>
      <c r="Y138" s="6"/>
      <c r="Z138" s="6"/>
      <c r="AA138" s="6"/>
      <c r="AB138" s="7"/>
      <c r="AC138" s="3"/>
      <c r="AD138" s="3"/>
      <c r="AE138" s="4"/>
    </row>
    <row r="139" spans="1:31" ht="15.75" x14ac:dyDescent="0.2">
      <c r="A139" s="8"/>
      <c r="B139" s="6"/>
      <c r="C139" s="10"/>
      <c r="D139" s="8"/>
      <c r="E139" s="6"/>
      <c r="F139" s="10"/>
      <c r="G139" s="9"/>
      <c r="H139" s="6"/>
      <c r="I139" s="10"/>
      <c r="J139" s="8"/>
      <c r="K139" s="6"/>
      <c r="L139" s="10"/>
      <c r="M139" s="3"/>
      <c r="N139" s="3"/>
      <c r="O139" s="7"/>
      <c r="P139" s="7"/>
      <c r="Q139" s="7"/>
      <c r="R139" s="6"/>
      <c r="S139" s="7"/>
      <c r="T139" s="7"/>
      <c r="U139" s="7"/>
      <c r="V139" s="7"/>
      <c r="W139" s="6"/>
      <c r="X139" s="6"/>
      <c r="Y139" s="6"/>
      <c r="Z139" s="6"/>
      <c r="AA139" s="6"/>
      <c r="AB139" s="7"/>
      <c r="AC139" s="3"/>
      <c r="AD139" s="3"/>
      <c r="AE139" s="4"/>
    </row>
    <row r="140" spans="1:31" ht="15.75" x14ac:dyDescent="0.2">
      <c r="A140" s="8"/>
      <c r="B140" s="6"/>
      <c r="C140" s="10"/>
      <c r="D140" s="8"/>
      <c r="E140" s="6"/>
      <c r="F140" s="10"/>
      <c r="G140" s="9"/>
      <c r="H140" s="6"/>
      <c r="I140" s="10"/>
      <c r="J140" s="8"/>
      <c r="K140" s="6"/>
      <c r="L140" s="10"/>
      <c r="M140" s="3"/>
      <c r="N140" s="3"/>
      <c r="O140" s="7"/>
      <c r="P140" s="7"/>
      <c r="Q140" s="7"/>
      <c r="R140" s="6"/>
      <c r="S140" s="7"/>
      <c r="T140" s="7"/>
      <c r="U140" s="7"/>
      <c r="V140" s="7"/>
      <c r="W140" s="6"/>
      <c r="X140" s="6"/>
      <c r="Y140" s="6"/>
      <c r="Z140" s="6"/>
      <c r="AA140" s="6"/>
      <c r="AB140" s="7"/>
      <c r="AC140" s="3"/>
      <c r="AD140" s="3"/>
      <c r="AE140" s="4"/>
    </row>
    <row r="141" spans="1:31" ht="15.75" x14ac:dyDescent="0.2">
      <c r="A141" s="8"/>
      <c r="B141" s="6"/>
      <c r="C141" s="10"/>
      <c r="D141" s="8"/>
      <c r="E141" s="6"/>
      <c r="F141" s="10"/>
      <c r="G141" s="9"/>
      <c r="H141" s="6"/>
      <c r="I141" s="10"/>
      <c r="J141" s="8"/>
      <c r="K141" s="6"/>
      <c r="L141" s="10"/>
      <c r="M141" s="3"/>
      <c r="N141" s="3"/>
      <c r="O141" s="7"/>
      <c r="P141" s="7"/>
      <c r="Q141" s="7"/>
      <c r="R141" s="6"/>
      <c r="S141" s="7"/>
      <c r="T141" s="7"/>
      <c r="U141" s="7"/>
      <c r="V141" s="7"/>
      <c r="W141" s="6"/>
      <c r="X141" s="6"/>
      <c r="Y141" s="6"/>
      <c r="Z141" s="6"/>
      <c r="AA141" s="6"/>
      <c r="AB141" s="7"/>
      <c r="AC141" s="3"/>
      <c r="AD141" s="3"/>
      <c r="AE141" s="4"/>
    </row>
    <row r="142" spans="1:31" ht="15.75" x14ac:dyDescent="0.2">
      <c r="A142" s="8"/>
      <c r="B142" s="6"/>
      <c r="C142" s="10"/>
      <c r="D142" s="8"/>
      <c r="E142" s="6"/>
      <c r="F142" s="10"/>
      <c r="G142" s="9"/>
      <c r="H142" s="6"/>
      <c r="I142" s="10"/>
      <c r="J142" s="8"/>
      <c r="K142" s="6"/>
      <c r="L142" s="10"/>
      <c r="M142" s="3"/>
      <c r="N142" s="3"/>
      <c r="O142" s="7"/>
      <c r="P142" s="7"/>
      <c r="Q142" s="7"/>
      <c r="R142" s="6"/>
      <c r="S142" s="7"/>
      <c r="T142" s="7"/>
      <c r="U142" s="7"/>
      <c r="V142" s="7"/>
      <c r="W142" s="6"/>
      <c r="X142" s="6"/>
      <c r="Y142" s="6"/>
      <c r="Z142" s="6"/>
      <c r="AA142" s="6"/>
      <c r="AB142" s="7"/>
      <c r="AC142" s="3"/>
      <c r="AD142" s="3"/>
      <c r="AE142" s="4"/>
    </row>
    <row r="143" spans="1:31" ht="15.75" x14ac:dyDescent="0.2">
      <c r="A143" s="8"/>
      <c r="B143" s="6"/>
      <c r="C143" s="10"/>
      <c r="D143" s="8"/>
      <c r="E143" s="6"/>
      <c r="F143" s="10"/>
      <c r="G143" s="9"/>
      <c r="H143" s="6"/>
      <c r="I143" s="10"/>
      <c r="J143" s="8"/>
      <c r="K143" s="6"/>
      <c r="L143" s="10"/>
      <c r="M143" s="3"/>
      <c r="N143" s="3"/>
      <c r="O143" s="7"/>
      <c r="P143" s="7"/>
      <c r="Q143" s="7"/>
      <c r="R143" s="6"/>
      <c r="S143" s="7"/>
      <c r="T143" s="7"/>
      <c r="U143" s="7"/>
      <c r="V143" s="7"/>
      <c r="W143" s="6"/>
      <c r="X143" s="6"/>
      <c r="Y143" s="6"/>
      <c r="Z143" s="6"/>
      <c r="AA143" s="6"/>
      <c r="AB143" s="7"/>
      <c r="AC143" s="3"/>
      <c r="AD143" s="3"/>
      <c r="AE143" s="4"/>
    </row>
    <row r="144" spans="1:31" ht="15.75" x14ac:dyDescent="0.2">
      <c r="A144" s="8"/>
      <c r="B144" s="6"/>
      <c r="C144" s="10"/>
      <c r="D144" s="8"/>
      <c r="E144" s="6"/>
      <c r="F144" s="10"/>
      <c r="G144" s="9"/>
      <c r="H144" s="6"/>
      <c r="I144" s="10"/>
      <c r="J144" s="8"/>
      <c r="K144" s="6"/>
      <c r="L144" s="10"/>
      <c r="M144" s="3"/>
      <c r="N144" s="3"/>
      <c r="O144" s="7"/>
      <c r="P144" s="7"/>
      <c r="Q144" s="7"/>
      <c r="R144" s="6"/>
      <c r="S144" s="7"/>
      <c r="T144" s="7"/>
      <c r="U144" s="7"/>
      <c r="V144" s="7"/>
      <c r="W144" s="6"/>
      <c r="X144" s="6"/>
      <c r="Y144" s="6"/>
      <c r="Z144" s="6"/>
      <c r="AA144" s="6"/>
      <c r="AB144" s="7"/>
      <c r="AC144" s="3"/>
      <c r="AD144" s="3"/>
      <c r="AE144" s="4"/>
    </row>
    <row r="145" spans="1:31" ht="15.75" x14ac:dyDescent="0.2">
      <c r="A145" s="8"/>
      <c r="B145" s="6"/>
      <c r="C145" s="10"/>
      <c r="D145" s="8"/>
      <c r="E145" s="6"/>
      <c r="F145" s="10"/>
      <c r="G145" s="9"/>
      <c r="H145" s="6"/>
      <c r="I145" s="10"/>
      <c r="J145" s="8"/>
      <c r="K145" s="6"/>
      <c r="L145" s="10"/>
      <c r="M145" s="3"/>
      <c r="N145" s="3"/>
      <c r="O145" s="7"/>
      <c r="P145" s="7"/>
      <c r="Q145" s="7"/>
      <c r="R145" s="6"/>
      <c r="S145" s="7"/>
      <c r="T145" s="7"/>
      <c r="U145" s="7"/>
      <c r="V145" s="7"/>
      <c r="W145" s="6"/>
      <c r="X145" s="6"/>
      <c r="Y145" s="6"/>
      <c r="Z145" s="6"/>
      <c r="AA145" s="6"/>
      <c r="AB145" s="7"/>
      <c r="AC145" s="3"/>
      <c r="AD145" s="3"/>
      <c r="AE145" s="4"/>
    </row>
    <row r="146" spans="1:31" ht="15.75" x14ac:dyDescent="0.2">
      <c r="A146" s="8"/>
      <c r="B146" s="6"/>
      <c r="C146" s="10"/>
      <c r="D146" s="8"/>
      <c r="E146" s="6"/>
      <c r="F146" s="10"/>
      <c r="G146" s="9"/>
      <c r="H146" s="6"/>
      <c r="I146" s="10"/>
      <c r="J146" s="8"/>
      <c r="K146" s="6"/>
      <c r="L146" s="10"/>
      <c r="M146" s="3"/>
      <c r="N146" s="3"/>
      <c r="O146" s="7"/>
      <c r="P146" s="7"/>
      <c r="Q146" s="7"/>
      <c r="R146" s="6"/>
      <c r="S146" s="7"/>
      <c r="T146" s="7"/>
      <c r="U146" s="7"/>
      <c r="V146" s="7"/>
      <c r="W146" s="6"/>
      <c r="X146" s="6"/>
      <c r="Y146" s="6"/>
      <c r="Z146" s="6"/>
      <c r="AA146" s="6"/>
      <c r="AB146" s="7"/>
      <c r="AC146" s="3"/>
      <c r="AD146" s="3"/>
      <c r="AE146" s="4"/>
    </row>
    <row r="147" spans="1:31" ht="15.75" x14ac:dyDescent="0.2">
      <c r="A147" s="8"/>
      <c r="B147" s="6"/>
      <c r="C147" s="10"/>
      <c r="D147" s="8"/>
      <c r="E147" s="6"/>
      <c r="F147" s="10"/>
      <c r="G147" s="9"/>
      <c r="H147" s="6"/>
      <c r="I147" s="10"/>
      <c r="J147" s="8"/>
      <c r="K147" s="6"/>
      <c r="L147" s="10"/>
      <c r="M147" s="3"/>
      <c r="N147" s="3"/>
      <c r="O147" s="7"/>
      <c r="P147" s="7"/>
      <c r="Q147" s="7"/>
      <c r="R147" s="6"/>
      <c r="S147" s="7"/>
      <c r="T147" s="7"/>
      <c r="U147" s="7"/>
      <c r="V147" s="7"/>
      <c r="W147" s="6"/>
      <c r="X147" s="6"/>
      <c r="Y147" s="6"/>
      <c r="Z147" s="6"/>
      <c r="AA147" s="6"/>
      <c r="AB147" s="7"/>
      <c r="AC147" s="3"/>
      <c r="AD147" s="3"/>
      <c r="AE147" s="4"/>
    </row>
    <row r="148" spans="1:31" ht="15.75" x14ac:dyDescent="0.2">
      <c r="A148" s="8"/>
      <c r="B148" s="6"/>
      <c r="C148" s="10"/>
      <c r="D148" s="8"/>
      <c r="E148" s="6"/>
      <c r="F148" s="10"/>
      <c r="G148" s="9"/>
      <c r="H148" s="6"/>
      <c r="I148" s="10"/>
      <c r="J148" s="8"/>
      <c r="K148" s="6"/>
      <c r="L148" s="10"/>
      <c r="M148" s="3"/>
      <c r="N148" s="3"/>
      <c r="O148" s="7"/>
      <c r="P148" s="7"/>
      <c r="Q148" s="7"/>
      <c r="R148" s="6"/>
      <c r="S148" s="7"/>
      <c r="T148" s="7"/>
      <c r="U148" s="7"/>
      <c r="V148" s="7"/>
      <c r="W148" s="6"/>
      <c r="X148" s="6"/>
      <c r="Y148" s="6"/>
      <c r="Z148" s="6"/>
      <c r="AA148" s="6"/>
      <c r="AB148" s="7"/>
      <c r="AC148" s="3"/>
      <c r="AD148" s="3"/>
      <c r="AE148" s="4"/>
    </row>
    <row r="149" spans="1:31" ht="15.75" x14ac:dyDescent="0.2">
      <c r="A149" s="8"/>
      <c r="B149" s="6"/>
      <c r="C149" s="10"/>
      <c r="D149" s="8"/>
      <c r="E149" s="6"/>
      <c r="F149" s="10"/>
      <c r="G149" s="9"/>
      <c r="H149" s="6"/>
      <c r="I149" s="10"/>
      <c r="J149" s="8"/>
      <c r="K149" s="6"/>
      <c r="L149" s="10"/>
      <c r="M149" s="3"/>
      <c r="N149" s="3"/>
      <c r="O149" s="7"/>
      <c r="P149" s="7"/>
      <c r="Q149" s="7"/>
      <c r="R149" s="6"/>
      <c r="S149" s="7"/>
      <c r="T149" s="7"/>
      <c r="U149" s="7"/>
      <c r="V149" s="7"/>
      <c r="W149" s="6"/>
      <c r="X149" s="6"/>
      <c r="Y149" s="6"/>
      <c r="Z149" s="6"/>
      <c r="AA149" s="6"/>
      <c r="AB149" s="7"/>
      <c r="AC149" s="3"/>
      <c r="AD149" s="3"/>
      <c r="AE149" s="4"/>
    </row>
    <row r="150" spans="1:31" ht="15.75" x14ac:dyDescent="0.2">
      <c r="A150" s="8"/>
      <c r="B150" s="6"/>
      <c r="C150" s="10"/>
      <c r="D150" s="8"/>
      <c r="E150" s="6"/>
      <c r="F150" s="10"/>
      <c r="G150" s="9"/>
      <c r="H150" s="6"/>
      <c r="I150" s="10"/>
      <c r="J150" s="8"/>
      <c r="K150" s="6"/>
      <c r="L150" s="10"/>
      <c r="M150" s="3"/>
      <c r="N150" s="3"/>
      <c r="O150" s="7"/>
      <c r="P150" s="7"/>
      <c r="Q150" s="7"/>
      <c r="R150" s="6"/>
      <c r="S150" s="7"/>
      <c r="T150" s="7"/>
      <c r="U150" s="7"/>
      <c r="V150" s="7"/>
      <c r="W150" s="6"/>
      <c r="X150" s="6"/>
      <c r="Y150" s="6"/>
      <c r="Z150" s="6"/>
      <c r="AA150" s="6"/>
      <c r="AB150" s="7"/>
      <c r="AC150" s="3"/>
      <c r="AD150" s="3"/>
      <c r="AE150" s="4"/>
    </row>
    <row r="151" spans="1:31" ht="15.75" x14ac:dyDescent="0.2">
      <c r="A151" s="8"/>
      <c r="B151" s="6"/>
      <c r="C151" s="10"/>
      <c r="D151" s="8"/>
      <c r="E151" s="6"/>
      <c r="F151" s="10"/>
      <c r="G151" s="9"/>
      <c r="H151" s="6"/>
      <c r="I151" s="10"/>
      <c r="J151" s="8"/>
      <c r="K151" s="6"/>
      <c r="L151" s="10"/>
      <c r="M151" s="3"/>
      <c r="N151" s="3"/>
      <c r="O151" s="7"/>
      <c r="P151" s="7"/>
      <c r="Q151" s="7"/>
      <c r="R151" s="6"/>
      <c r="S151" s="7"/>
      <c r="T151" s="7"/>
      <c r="U151" s="7"/>
      <c r="V151" s="7"/>
      <c r="W151" s="6"/>
      <c r="X151" s="6"/>
      <c r="Y151" s="6"/>
      <c r="Z151" s="6"/>
      <c r="AA151" s="6"/>
      <c r="AB151" s="7"/>
      <c r="AC151" s="3"/>
      <c r="AD151" s="3"/>
      <c r="AE151" s="4"/>
    </row>
    <row r="152" spans="1:31" ht="15.75" x14ac:dyDescent="0.2">
      <c r="A152" s="8"/>
      <c r="B152" s="6"/>
      <c r="C152" s="10"/>
      <c r="D152" s="8"/>
      <c r="E152" s="6"/>
      <c r="F152" s="10"/>
      <c r="G152" s="9"/>
      <c r="H152" s="6"/>
      <c r="I152" s="10"/>
      <c r="J152" s="8"/>
      <c r="K152" s="6"/>
      <c r="L152" s="10"/>
      <c r="M152" s="3"/>
      <c r="N152" s="3"/>
      <c r="O152" s="7"/>
      <c r="P152" s="7"/>
      <c r="Q152" s="7"/>
      <c r="R152" s="6"/>
      <c r="S152" s="7"/>
      <c r="T152" s="7"/>
      <c r="U152" s="7"/>
      <c r="V152" s="7"/>
      <c r="W152" s="6"/>
      <c r="X152" s="6"/>
      <c r="Y152" s="6"/>
      <c r="Z152" s="6"/>
      <c r="AA152" s="6"/>
      <c r="AB152" s="7"/>
      <c r="AC152" s="3"/>
      <c r="AD152" s="3"/>
      <c r="AE152" s="4"/>
    </row>
    <row r="153" spans="1:31" ht="15.75" x14ac:dyDescent="0.2">
      <c r="A153" s="8"/>
      <c r="B153" s="6"/>
      <c r="C153" s="10"/>
      <c r="D153" s="8"/>
      <c r="E153" s="6"/>
      <c r="F153" s="10"/>
      <c r="G153" s="9"/>
      <c r="H153" s="6"/>
      <c r="I153" s="10"/>
      <c r="J153" s="8"/>
      <c r="K153" s="6"/>
      <c r="L153" s="10"/>
      <c r="M153" s="3"/>
      <c r="N153" s="3"/>
      <c r="O153" s="7"/>
      <c r="P153" s="7"/>
      <c r="Q153" s="7"/>
      <c r="R153" s="6"/>
      <c r="S153" s="7"/>
      <c r="T153" s="7"/>
      <c r="U153" s="7"/>
      <c r="V153" s="7"/>
      <c r="W153" s="6"/>
      <c r="X153" s="6"/>
      <c r="Y153" s="6"/>
      <c r="Z153" s="6"/>
      <c r="AA153" s="6"/>
      <c r="AB153" s="7"/>
      <c r="AC153" s="3"/>
      <c r="AD153" s="3"/>
      <c r="AE153" s="4"/>
    </row>
    <row r="154" spans="1:31" ht="15.75" x14ac:dyDescent="0.2">
      <c r="A154" s="8"/>
      <c r="B154" s="6"/>
      <c r="C154" s="10"/>
      <c r="D154" s="8"/>
      <c r="E154" s="6"/>
      <c r="F154" s="10"/>
      <c r="G154" s="9"/>
      <c r="H154" s="6"/>
      <c r="I154" s="10"/>
      <c r="J154" s="8"/>
      <c r="K154" s="6"/>
      <c r="L154" s="10"/>
      <c r="M154" s="3"/>
      <c r="N154" s="3"/>
      <c r="O154" s="7"/>
      <c r="P154" s="7"/>
      <c r="Q154" s="7"/>
      <c r="R154" s="6"/>
      <c r="S154" s="7"/>
      <c r="T154" s="7"/>
      <c r="U154" s="7"/>
      <c r="V154" s="7"/>
      <c r="W154" s="6"/>
      <c r="X154" s="6"/>
      <c r="Y154" s="6"/>
      <c r="Z154" s="6"/>
      <c r="AA154" s="6"/>
      <c r="AB154" s="7"/>
      <c r="AC154" s="3"/>
      <c r="AD154" s="3"/>
      <c r="AE154" s="4"/>
    </row>
    <row r="155" spans="1:31" ht="15.75" x14ac:dyDescent="0.2">
      <c r="A155" s="8"/>
      <c r="B155" s="6"/>
      <c r="C155" s="10"/>
      <c r="D155" s="8"/>
      <c r="E155" s="6"/>
      <c r="F155" s="10"/>
      <c r="G155" s="9"/>
      <c r="H155" s="6"/>
      <c r="I155" s="10"/>
      <c r="J155" s="8"/>
      <c r="K155" s="6"/>
      <c r="L155" s="10"/>
      <c r="M155" s="3"/>
      <c r="N155" s="3"/>
      <c r="O155" s="7"/>
      <c r="P155" s="7"/>
      <c r="Q155" s="7"/>
      <c r="R155" s="6"/>
      <c r="S155" s="7"/>
      <c r="T155" s="7"/>
      <c r="U155" s="7"/>
      <c r="V155" s="7"/>
      <c r="W155" s="6"/>
      <c r="X155" s="6"/>
      <c r="Y155" s="6"/>
      <c r="Z155" s="6"/>
      <c r="AA155" s="6"/>
      <c r="AB155" s="7"/>
      <c r="AC155" s="3"/>
      <c r="AD155" s="3"/>
      <c r="AE155" s="4"/>
    </row>
    <row r="156" spans="1:31" ht="15.75" x14ac:dyDescent="0.2">
      <c r="A156" s="8"/>
      <c r="B156" s="6"/>
      <c r="C156" s="10"/>
      <c r="D156" s="8"/>
      <c r="E156" s="6"/>
      <c r="F156" s="10"/>
      <c r="G156" s="9"/>
      <c r="H156" s="6"/>
      <c r="I156" s="10"/>
      <c r="J156" s="8"/>
      <c r="K156" s="6"/>
      <c r="L156" s="10"/>
      <c r="M156" s="3"/>
      <c r="N156" s="3"/>
      <c r="O156" s="7"/>
      <c r="P156" s="7"/>
      <c r="Q156" s="7"/>
      <c r="R156" s="6"/>
      <c r="S156" s="7"/>
      <c r="T156" s="7"/>
      <c r="U156" s="7"/>
      <c r="V156" s="7"/>
      <c r="W156" s="6"/>
      <c r="X156" s="6"/>
      <c r="Y156" s="6"/>
      <c r="Z156" s="6"/>
      <c r="AA156" s="6"/>
      <c r="AB156" s="7"/>
      <c r="AC156" s="3"/>
      <c r="AD156" s="3"/>
      <c r="AE156" s="4"/>
    </row>
    <row r="157" spans="1:31" ht="15.75" x14ac:dyDescent="0.2">
      <c r="A157" s="8"/>
      <c r="B157" s="6"/>
      <c r="C157" s="10"/>
      <c r="D157" s="8"/>
      <c r="E157" s="6"/>
      <c r="F157" s="10"/>
      <c r="G157" s="9"/>
      <c r="H157" s="6"/>
      <c r="I157" s="10"/>
      <c r="J157" s="8"/>
      <c r="K157" s="6"/>
      <c r="L157" s="10"/>
      <c r="M157" s="3"/>
      <c r="N157" s="3"/>
      <c r="O157" s="7"/>
      <c r="P157" s="7"/>
      <c r="Q157" s="7"/>
      <c r="R157" s="6"/>
      <c r="S157" s="7"/>
      <c r="T157" s="7"/>
      <c r="U157" s="7"/>
      <c r="V157" s="7"/>
      <c r="W157" s="6"/>
      <c r="X157" s="6"/>
      <c r="Y157" s="6"/>
      <c r="Z157" s="6"/>
      <c r="AA157" s="6"/>
      <c r="AB157" s="7"/>
      <c r="AC157" s="3"/>
      <c r="AD157" s="3"/>
      <c r="AE157" s="4"/>
    </row>
    <row r="158" spans="1:31" ht="15.75" x14ac:dyDescent="0.2">
      <c r="A158" s="8"/>
      <c r="B158" s="6"/>
      <c r="C158" s="10"/>
      <c r="D158" s="8"/>
      <c r="E158" s="6"/>
      <c r="F158" s="10"/>
      <c r="G158" s="9"/>
      <c r="H158" s="6"/>
      <c r="I158" s="10"/>
      <c r="J158" s="8"/>
      <c r="K158" s="6"/>
      <c r="L158" s="10"/>
      <c r="M158" s="3"/>
      <c r="N158" s="3"/>
      <c r="O158" s="7"/>
      <c r="P158" s="7"/>
      <c r="Q158" s="7"/>
      <c r="R158" s="6"/>
      <c r="S158" s="7"/>
      <c r="T158" s="7"/>
      <c r="U158" s="7"/>
      <c r="V158" s="7"/>
      <c r="W158" s="6"/>
      <c r="X158" s="6"/>
      <c r="Y158" s="6"/>
      <c r="Z158" s="6"/>
      <c r="AA158" s="6"/>
      <c r="AB158" s="7"/>
      <c r="AC158" s="3"/>
      <c r="AD158" s="3"/>
      <c r="AE158" s="4"/>
    </row>
    <row r="159" spans="1:31" ht="15.75" x14ac:dyDescent="0.2">
      <c r="A159" s="8"/>
      <c r="B159" s="6"/>
      <c r="C159" s="10"/>
      <c r="D159" s="8"/>
      <c r="E159" s="6"/>
      <c r="F159" s="10"/>
      <c r="G159" s="9"/>
      <c r="H159" s="6"/>
      <c r="I159" s="10"/>
      <c r="J159" s="8"/>
      <c r="K159" s="6"/>
      <c r="L159" s="10"/>
      <c r="M159" s="3"/>
      <c r="N159" s="3"/>
      <c r="O159" s="7"/>
      <c r="P159" s="7"/>
      <c r="Q159" s="7"/>
      <c r="R159" s="6"/>
      <c r="S159" s="7"/>
      <c r="T159" s="7"/>
      <c r="U159" s="7"/>
      <c r="V159" s="7"/>
      <c r="W159" s="6"/>
      <c r="X159" s="6"/>
      <c r="Y159" s="6"/>
      <c r="Z159" s="6"/>
      <c r="AA159" s="6"/>
      <c r="AB159" s="7"/>
      <c r="AC159" s="3"/>
      <c r="AD159" s="3"/>
      <c r="AE159" s="4"/>
    </row>
    <row r="160" spans="1:31" ht="15.75" x14ac:dyDescent="0.2">
      <c r="A160" s="8"/>
      <c r="B160" s="6"/>
      <c r="C160" s="10"/>
      <c r="D160" s="8"/>
      <c r="E160" s="6"/>
      <c r="F160" s="10"/>
      <c r="G160" s="9"/>
      <c r="H160" s="6"/>
      <c r="I160" s="10"/>
      <c r="J160" s="8"/>
      <c r="K160" s="6"/>
      <c r="L160" s="10"/>
      <c r="M160" s="3"/>
      <c r="N160" s="3"/>
      <c r="O160" s="7"/>
      <c r="P160" s="7"/>
      <c r="Q160" s="7"/>
      <c r="R160" s="6"/>
      <c r="S160" s="7"/>
      <c r="T160" s="7"/>
      <c r="U160" s="7"/>
      <c r="V160" s="7"/>
      <c r="W160" s="6"/>
      <c r="X160" s="6"/>
      <c r="Y160" s="6"/>
      <c r="Z160" s="6"/>
      <c r="AA160" s="6"/>
      <c r="AB160" s="7"/>
      <c r="AC160" s="3"/>
      <c r="AD160" s="3"/>
      <c r="AE160" s="4"/>
    </row>
    <row r="161" spans="1:31" ht="15.75" x14ac:dyDescent="0.2">
      <c r="A161" s="8"/>
      <c r="B161" s="6"/>
      <c r="C161" s="10"/>
      <c r="D161" s="8"/>
      <c r="E161" s="6"/>
      <c r="F161" s="10"/>
      <c r="G161" s="9"/>
      <c r="H161" s="6"/>
      <c r="I161" s="10"/>
      <c r="J161" s="8"/>
      <c r="K161" s="6"/>
      <c r="L161" s="10"/>
      <c r="M161" s="3"/>
      <c r="N161" s="3"/>
      <c r="O161" s="7"/>
      <c r="P161" s="7"/>
      <c r="Q161" s="7"/>
      <c r="R161" s="6"/>
      <c r="S161" s="7"/>
      <c r="T161" s="7"/>
      <c r="U161" s="7"/>
      <c r="V161" s="7"/>
      <c r="W161" s="6"/>
      <c r="X161" s="6"/>
      <c r="Y161" s="6"/>
      <c r="Z161" s="6"/>
      <c r="AA161" s="6"/>
      <c r="AB161" s="7"/>
      <c r="AC161" s="3"/>
      <c r="AD161" s="3"/>
      <c r="AE161" s="4"/>
    </row>
    <row r="162" spans="1:31" ht="15.75" x14ac:dyDescent="0.2">
      <c r="A162" s="8"/>
      <c r="B162" s="6"/>
      <c r="C162" s="10"/>
      <c r="D162" s="8"/>
      <c r="E162" s="6"/>
      <c r="F162" s="10"/>
      <c r="G162" s="9"/>
      <c r="H162" s="6"/>
      <c r="I162" s="10"/>
      <c r="J162" s="8"/>
      <c r="K162" s="6"/>
      <c r="L162" s="10"/>
      <c r="M162" s="3"/>
      <c r="N162" s="3"/>
      <c r="O162" s="7"/>
      <c r="P162" s="7"/>
      <c r="Q162" s="7"/>
      <c r="R162" s="6"/>
      <c r="S162" s="7"/>
      <c r="T162" s="7"/>
      <c r="U162" s="7"/>
      <c r="V162" s="7"/>
      <c r="W162" s="6"/>
      <c r="X162" s="6"/>
      <c r="Y162" s="6"/>
      <c r="Z162" s="6"/>
      <c r="AA162" s="6"/>
      <c r="AB162" s="7"/>
      <c r="AC162" s="3"/>
      <c r="AD162" s="3"/>
      <c r="AE162" s="4"/>
    </row>
    <row r="163" spans="1:31" ht="15.75" x14ac:dyDescent="0.2">
      <c r="A163" s="8"/>
      <c r="B163" s="6"/>
      <c r="C163" s="10"/>
      <c r="D163" s="8"/>
      <c r="E163" s="6"/>
      <c r="F163" s="10"/>
      <c r="G163" s="9"/>
      <c r="H163" s="6"/>
      <c r="I163" s="10"/>
      <c r="J163" s="8"/>
      <c r="K163" s="6"/>
      <c r="L163" s="10"/>
      <c r="M163" s="3"/>
      <c r="N163" s="3"/>
      <c r="O163" s="7"/>
      <c r="P163" s="7"/>
      <c r="Q163" s="7"/>
      <c r="R163" s="6"/>
      <c r="S163" s="7"/>
      <c r="T163" s="7"/>
      <c r="U163" s="7"/>
      <c r="V163" s="7"/>
      <c r="W163" s="6"/>
      <c r="X163" s="6"/>
      <c r="Y163" s="6"/>
      <c r="Z163" s="6"/>
      <c r="AA163" s="6"/>
      <c r="AB163" s="7"/>
      <c r="AC163" s="3"/>
      <c r="AD163" s="3"/>
      <c r="AE163" s="4"/>
    </row>
    <row r="164" spans="1:31" ht="15.75" x14ac:dyDescent="0.2">
      <c r="A164" s="8"/>
      <c r="B164" s="6"/>
      <c r="C164" s="10"/>
      <c r="D164" s="8"/>
      <c r="E164" s="6"/>
      <c r="F164" s="10"/>
      <c r="G164" s="9"/>
      <c r="H164" s="6"/>
      <c r="I164" s="10"/>
      <c r="J164" s="8"/>
      <c r="K164" s="6"/>
      <c r="L164" s="10"/>
      <c r="M164" s="3"/>
      <c r="N164" s="3"/>
      <c r="O164" s="7"/>
      <c r="P164" s="7"/>
      <c r="Q164" s="7"/>
      <c r="R164" s="6"/>
      <c r="S164" s="7"/>
      <c r="T164" s="7"/>
      <c r="U164" s="7"/>
      <c r="V164" s="7"/>
      <c r="W164" s="6"/>
      <c r="X164" s="6"/>
      <c r="Y164" s="6"/>
      <c r="Z164" s="6"/>
      <c r="AA164" s="6"/>
      <c r="AB164" s="7"/>
      <c r="AC164" s="3"/>
      <c r="AD164" s="3"/>
      <c r="AE164" s="4"/>
    </row>
    <row r="165" spans="1:31" ht="15.75" x14ac:dyDescent="0.2">
      <c r="A165" s="8"/>
      <c r="B165" s="6"/>
      <c r="C165" s="10"/>
      <c r="D165" s="8"/>
      <c r="E165" s="6"/>
      <c r="F165" s="10"/>
      <c r="G165" s="9"/>
      <c r="H165" s="6"/>
      <c r="I165" s="10"/>
      <c r="J165" s="8"/>
      <c r="K165" s="6"/>
      <c r="L165" s="10"/>
      <c r="M165" s="3"/>
      <c r="N165" s="3"/>
      <c r="O165" s="7"/>
      <c r="P165" s="7"/>
      <c r="Q165" s="7"/>
      <c r="R165" s="6"/>
      <c r="S165" s="7"/>
      <c r="T165" s="7"/>
      <c r="U165" s="7"/>
      <c r="V165" s="7"/>
      <c r="W165" s="6"/>
      <c r="X165" s="6"/>
      <c r="Y165" s="6"/>
      <c r="Z165" s="6"/>
      <c r="AA165" s="6"/>
      <c r="AB165" s="7"/>
      <c r="AC165" s="3"/>
      <c r="AD165" s="3"/>
      <c r="AE165" s="4"/>
    </row>
    <row r="166" spans="1:31" ht="15.75" x14ac:dyDescent="0.2">
      <c r="A166" s="8"/>
      <c r="B166" s="6"/>
      <c r="C166" s="10"/>
      <c r="D166" s="8"/>
      <c r="E166" s="6"/>
      <c r="F166" s="10"/>
      <c r="G166" s="9"/>
      <c r="H166" s="6"/>
      <c r="I166" s="10"/>
      <c r="J166" s="8"/>
      <c r="K166" s="6"/>
      <c r="L166" s="10"/>
      <c r="M166" s="3"/>
      <c r="N166" s="3"/>
      <c r="O166" s="7"/>
      <c r="P166" s="7"/>
      <c r="Q166" s="7"/>
      <c r="R166" s="6"/>
      <c r="S166" s="7"/>
      <c r="T166" s="7"/>
      <c r="U166" s="7"/>
      <c r="V166" s="7"/>
      <c r="W166" s="6"/>
      <c r="X166" s="6"/>
      <c r="Y166" s="6"/>
      <c r="Z166" s="6"/>
      <c r="AA166" s="6"/>
      <c r="AB166" s="7"/>
      <c r="AC166" s="3"/>
      <c r="AD166" s="3"/>
      <c r="AE166" s="4"/>
    </row>
    <row r="167" spans="1:31" ht="15.75" x14ac:dyDescent="0.2">
      <c r="A167" s="8"/>
      <c r="B167" s="6"/>
      <c r="C167" s="10"/>
      <c r="D167" s="8"/>
      <c r="E167" s="6"/>
      <c r="F167" s="10"/>
      <c r="G167" s="9"/>
      <c r="H167" s="6"/>
      <c r="I167" s="10"/>
      <c r="J167" s="8"/>
      <c r="K167" s="6"/>
      <c r="L167" s="10"/>
      <c r="M167" s="3"/>
      <c r="N167" s="3"/>
      <c r="O167" s="7"/>
      <c r="P167" s="7"/>
      <c r="Q167" s="7"/>
      <c r="R167" s="6"/>
      <c r="S167" s="7"/>
      <c r="T167" s="7"/>
      <c r="U167" s="7"/>
      <c r="V167" s="7"/>
      <c r="W167" s="6"/>
      <c r="X167" s="6"/>
      <c r="Y167" s="6"/>
      <c r="Z167" s="6"/>
      <c r="AA167" s="6"/>
      <c r="AB167" s="7"/>
      <c r="AC167" s="3"/>
      <c r="AD167" s="3"/>
      <c r="AE167" s="4"/>
    </row>
    <row r="168" spans="1:31" ht="15.75" x14ac:dyDescent="0.2">
      <c r="A168" s="8"/>
      <c r="B168" s="6"/>
      <c r="C168" s="10"/>
      <c r="D168" s="8"/>
      <c r="E168" s="6"/>
      <c r="F168" s="10"/>
      <c r="G168" s="9"/>
      <c r="H168" s="6"/>
      <c r="I168" s="10"/>
      <c r="J168" s="8"/>
      <c r="K168" s="6"/>
      <c r="L168" s="10"/>
      <c r="M168" s="3"/>
      <c r="N168" s="3"/>
      <c r="O168" s="7"/>
      <c r="P168" s="7"/>
      <c r="Q168" s="7"/>
      <c r="R168" s="6"/>
      <c r="S168" s="7"/>
      <c r="T168" s="7"/>
      <c r="U168" s="7"/>
      <c r="V168" s="7"/>
      <c r="W168" s="6"/>
      <c r="X168" s="6"/>
      <c r="Y168" s="6"/>
      <c r="Z168" s="6"/>
      <c r="AA168" s="6"/>
      <c r="AB168" s="7"/>
      <c r="AC168" s="3"/>
      <c r="AD168" s="3"/>
      <c r="AE168" s="4"/>
    </row>
    <row r="169" spans="1:31" ht="15.75" x14ac:dyDescent="0.2">
      <c r="A169" s="8"/>
      <c r="B169" s="6"/>
      <c r="C169" s="10"/>
      <c r="D169" s="8"/>
      <c r="E169" s="6"/>
      <c r="F169" s="10"/>
      <c r="G169" s="9"/>
      <c r="H169" s="6"/>
      <c r="I169" s="10"/>
      <c r="J169" s="8"/>
      <c r="K169" s="6"/>
      <c r="L169" s="10"/>
      <c r="M169" s="3"/>
      <c r="N169" s="3"/>
      <c r="O169" s="7"/>
      <c r="P169" s="7"/>
      <c r="Q169" s="7"/>
      <c r="R169" s="6"/>
      <c r="S169" s="7"/>
      <c r="T169" s="7"/>
      <c r="U169" s="7"/>
      <c r="V169" s="7"/>
      <c r="W169" s="6"/>
      <c r="X169" s="6"/>
      <c r="Y169" s="6"/>
      <c r="Z169" s="6"/>
      <c r="AA169" s="6"/>
      <c r="AB169" s="7"/>
      <c r="AC169" s="3"/>
      <c r="AD169" s="3"/>
      <c r="AE169" s="4"/>
    </row>
    <row r="170" spans="1:31" ht="15.75" x14ac:dyDescent="0.2">
      <c r="A170" s="8"/>
      <c r="B170" s="6"/>
      <c r="C170" s="10"/>
      <c r="D170" s="8"/>
      <c r="E170" s="6"/>
      <c r="F170" s="10"/>
      <c r="G170" s="9"/>
      <c r="H170" s="6"/>
      <c r="I170" s="10"/>
      <c r="J170" s="8"/>
      <c r="K170" s="6"/>
      <c r="L170" s="10"/>
      <c r="M170" s="3"/>
      <c r="N170" s="3"/>
      <c r="O170" s="7"/>
      <c r="P170" s="7"/>
      <c r="Q170" s="7"/>
      <c r="R170" s="6"/>
      <c r="S170" s="7"/>
      <c r="T170" s="7"/>
      <c r="U170" s="7"/>
      <c r="V170" s="7"/>
      <c r="W170" s="6"/>
      <c r="X170" s="6"/>
      <c r="Y170" s="6"/>
      <c r="Z170" s="6"/>
      <c r="AA170" s="6"/>
      <c r="AB170" s="7"/>
      <c r="AC170" s="3"/>
      <c r="AD170" s="3"/>
      <c r="AE170" s="4"/>
    </row>
    <row r="171" spans="1:31" ht="15.75" x14ac:dyDescent="0.2">
      <c r="A171" s="8"/>
      <c r="B171" s="6"/>
      <c r="C171" s="10"/>
      <c r="D171" s="8"/>
      <c r="E171" s="6"/>
      <c r="F171" s="10"/>
      <c r="G171" s="9"/>
      <c r="H171" s="6"/>
      <c r="I171" s="10"/>
      <c r="J171" s="8"/>
      <c r="K171" s="6"/>
      <c r="L171" s="10"/>
      <c r="M171" s="3"/>
      <c r="N171" s="3"/>
      <c r="O171" s="7"/>
      <c r="P171" s="7"/>
      <c r="Q171" s="7"/>
      <c r="R171" s="6"/>
      <c r="S171" s="7"/>
      <c r="T171" s="7"/>
      <c r="U171" s="7"/>
      <c r="V171" s="7"/>
      <c r="W171" s="6"/>
      <c r="X171" s="6"/>
      <c r="Y171" s="6"/>
      <c r="Z171" s="6"/>
      <c r="AA171" s="6"/>
      <c r="AB171" s="7"/>
      <c r="AC171" s="3"/>
      <c r="AD171" s="3"/>
      <c r="AE171" s="4"/>
    </row>
    <row r="172" spans="1:31" ht="15.75" x14ac:dyDescent="0.2">
      <c r="A172" s="8"/>
      <c r="B172" s="6"/>
      <c r="C172" s="10"/>
      <c r="D172" s="8"/>
      <c r="E172" s="6"/>
      <c r="F172" s="10"/>
      <c r="G172" s="9"/>
      <c r="H172" s="6"/>
      <c r="I172" s="10"/>
      <c r="J172" s="8"/>
      <c r="K172" s="6"/>
      <c r="L172" s="10"/>
      <c r="M172" s="3"/>
      <c r="N172" s="3"/>
      <c r="O172" s="7"/>
      <c r="P172" s="7"/>
      <c r="Q172" s="7"/>
      <c r="R172" s="6"/>
      <c r="S172" s="7"/>
      <c r="T172" s="7"/>
      <c r="U172" s="7"/>
      <c r="V172" s="7"/>
      <c r="W172" s="6"/>
      <c r="X172" s="6"/>
      <c r="Y172" s="6"/>
      <c r="Z172" s="6"/>
      <c r="AA172" s="6"/>
      <c r="AB172" s="7"/>
      <c r="AC172" s="3"/>
      <c r="AD172" s="3"/>
      <c r="AE172" s="4"/>
    </row>
    <row r="173" spans="1:31" ht="15.75" x14ac:dyDescent="0.2">
      <c r="A173" s="8"/>
      <c r="B173" s="6"/>
      <c r="C173" s="10"/>
      <c r="D173" s="8"/>
      <c r="E173" s="6"/>
      <c r="F173" s="10"/>
      <c r="G173" s="9"/>
      <c r="H173" s="6"/>
      <c r="I173" s="10"/>
      <c r="J173" s="8"/>
      <c r="K173" s="6"/>
      <c r="L173" s="10"/>
      <c r="M173" s="3"/>
      <c r="N173" s="3"/>
      <c r="O173" s="7"/>
      <c r="P173" s="7"/>
      <c r="Q173" s="7"/>
      <c r="R173" s="6"/>
      <c r="S173" s="7"/>
      <c r="T173" s="7"/>
      <c r="U173" s="7"/>
      <c r="V173" s="7"/>
      <c r="W173" s="6"/>
      <c r="X173" s="6"/>
      <c r="Y173" s="6"/>
      <c r="Z173" s="6"/>
      <c r="AA173" s="6"/>
      <c r="AB173" s="7"/>
      <c r="AC173" s="3"/>
      <c r="AD173" s="3"/>
      <c r="AE173" s="4"/>
    </row>
    <row r="174" spans="1:31" ht="15.75" x14ac:dyDescent="0.2">
      <c r="A174" s="8"/>
      <c r="B174" s="6"/>
      <c r="C174" s="10"/>
      <c r="D174" s="8"/>
      <c r="E174" s="6"/>
      <c r="F174" s="10"/>
      <c r="G174" s="9"/>
      <c r="H174" s="6"/>
      <c r="I174" s="10"/>
      <c r="J174" s="8"/>
      <c r="K174" s="6"/>
      <c r="L174" s="10"/>
      <c r="M174" s="3"/>
      <c r="N174" s="3"/>
      <c r="O174" s="7"/>
      <c r="P174" s="7"/>
      <c r="Q174" s="7"/>
      <c r="R174" s="6"/>
      <c r="S174" s="7"/>
      <c r="T174" s="7"/>
      <c r="U174" s="7"/>
      <c r="V174" s="7"/>
      <c r="W174" s="6"/>
      <c r="X174" s="6"/>
      <c r="Y174" s="6"/>
      <c r="Z174" s="6"/>
      <c r="AA174" s="6"/>
      <c r="AB174" s="7"/>
      <c r="AC174" s="3"/>
      <c r="AD174" s="3"/>
      <c r="AE174" s="4"/>
    </row>
    <row r="175" spans="1:31" ht="15.75" x14ac:dyDescent="0.2">
      <c r="A175" s="8"/>
      <c r="B175" s="6"/>
      <c r="C175" s="10"/>
      <c r="D175" s="8"/>
      <c r="E175" s="6"/>
      <c r="F175" s="10"/>
      <c r="G175" s="9"/>
      <c r="H175" s="6"/>
      <c r="I175" s="10"/>
      <c r="J175" s="8"/>
      <c r="K175" s="6"/>
      <c r="L175" s="10"/>
      <c r="M175" s="3"/>
      <c r="N175" s="3"/>
      <c r="O175" s="7"/>
      <c r="P175" s="7"/>
      <c r="Q175" s="7"/>
      <c r="R175" s="6"/>
      <c r="S175" s="7"/>
      <c r="T175" s="7"/>
      <c r="U175" s="7"/>
      <c r="V175" s="7"/>
      <c r="W175" s="6"/>
      <c r="X175" s="6"/>
      <c r="Y175" s="6"/>
      <c r="Z175" s="6"/>
      <c r="AA175" s="6"/>
      <c r="AB175" s="7"/>
      <c r="AC175" s="3"/>
      <c r="AD175" s="3"/>
      <c r="AE175" s="4"/>
    </row>
    <row r="176" spans="1:31" ht="15.75" x14ac:dyDescent="0.2">
      <c r="A176" s="8"/>
      <c r="B176" s="6"/>
      <c r="C176" s="10"/>
      <c r="D176" s="8"/>
      <c r="E176" s="6"/>
      <c r="F176" s="10"/>
      <c r="G176" s="9"/>
      <c r="H176" s="6"/>
      <c r="I176" s="10"/>
      <c r="J176" s="8"/>
      <c r="K176" s="6"/>
      <c r="L176" s="10"/>
      <c r="M176" s="3"/>
      <c r="N176" s="3"/>
      <c r="O176" s="7"/>
      <c r="P176" s="7"/>
      <c r="Q176" s="7"/>
      <c r="R176" s="6"/>
      <c r="S176" s="7"/>
      <c r="T176" s="7"/>
      <c r="U176" s="7"/>
      <c r="V176" s="7"/>
      <c r="W176" s="6"/>
      <c r="X176" s="6"/>
      <c r="Y176" s="6"/>
      <c r="Z176" s="6"/>
      <c r="AA176" s="6"/>
      <c r="AB176" s="7"/>
      <c r="AC176" s="3"/>
      <c r="AD176" s="3"/>
      <c r="AE176" s="4"/>
    </row>
    <row r="177" spans="1:31" ht="15.75" x14ac:dyDescent="0.2">
      <c r="A177" s="8"/>
      <c r="B177" s="6"/>
      <c r="C177" s="10"/>
      <c r="D177" s="8"/>
      <c r="E177" s="6"/>
      <c r="F177" s="10"/>
      <c r="G177" s="9"/>
      <c r="H177" s="6"/>
      <c r="I177" s="10"/>
      <c r="J177" s="8"/>
      <c r="K177" s="6"/>
      <c r="L177" s="10"/>
      <c r="M177" s="3"/>
      <c r="N177" s="3"/>
      <c r="O177" s="7"/>
      <c r="P177" s="7"/>
      <c r="Q177" s="7"/>
      <c r="R177" s="6"/>
      <c r="S177" s="7"/>
      <c r="T177" s="7"/>
      <c r="U177" s="7"/>
      <c r="V177" s="7"/>
      <c r="W177" s="6"/>
      <c r="X177" s="6"/>
      <c r="Y177" s="6"/>
      <c r="Z177" s="6"/>
      <c r="AA177" s="6"/>
      <c r="AB177" s="7"/>
      <c r="AC177" s="3"/>
      <c r="AD177" s="3"/>
      <c r="AE177" s="4"/>
    </row>
    <row r="178" spans="1:31" ht="15.75" x14ac:dyDescent="0.2">
      <c r="A178" s="8"/>
      <c r="B178" s="6"/>
      <c r="C178" s="10"/>
      <c r="D178" s="8"/>
      <c r="E178" s="6"/>
      <c r="F178" s="10"/>
      <c r="G178" s="9"/>
      <c r="H178" s="6"/>
      <c r="I178" s="10"/>
      <c r="J178" s="8"/>
      <c r="K178" s="6"/>
      <c r="L178" s="10"/>
      <c r="M178" s="3"/>
      <c r="N178" s="3"/>
      <c r="O178" s="7"/>
      <c r="P178" s="7"/>
      <c r="Q178" s="7"/>
      <c r="R178" s="6"/>
      <c r="S178" s="7"/>
      <c r="T178" s="7"/>
      <c r="U178" s="7"/>
      <c r="V178" s="7"/>
      <c r="W178" s="6"/>
      <c r="X178" s="6"/>
      <c r="Y178" s="6"/>
      <c r="Z178" s="6"/>
      <c r="AA178" s="6"/>
      <c r="AB178" s="7"/>
      <c r="AC178" s="3"/>
      <c r="AD178" s="3"/>
      <c r="AE178" s="4"/>
    </row>
    <row r="179" spans="1:31" ht="15.75" x14ac:dyDescent="0.2">
      <c r="A179" s="8"/>
      <c r="B179" s="6"/>
      <c r="C179" s="10"/>
      <c r="D179" s="8"/>
      <c r="E179" s="6"/>
      <c r="F179" s="10"/>
      <c r="G179" s="9"/>
      <c r="H179" s="6"/>
      <c r="I179" s="10"/>
      <c r="J179" s="8"/>
      <c r="K179" s="6"/>
      <c r="L179" s="10"/>
      <c r="M179" s="3"/>
      <c r="N179" s="3"/>
      <c r="O179" s="7"/>
      <c r="P179" s="7"/>
      <c r="Q179" s="7"/>
      <c r="R179" s="6"/>
      <c r="S179" s="7"/>
      <c r="T179" s="7"/>
      <c r="U179" s="7"/>
      <c r="V179" s="7"/>
      <c r="W179" s="6"/>
      <c r="X179" s="6"/>
      <c r="Y179" s="6"/>
      <c r="Z179" s="6"/>
      <c r="AA179" s="6"/>
      <c r="AB179" s="7"/>
      <c r="AC179" s="3"/>
      <c r="AD179" s="3"/>
      <c r="AE179" s="4"/>
    </row>
    <row r="180" spans="1:31" ht="15.75" x14ac:dyDescent="0.2">
      <c r="A180" s="8"/>
      <c r="B180" s="6"/>
      <c r="C180" s="10"/>
      <c r="D180" s="8"/>
      <c r="E180" s="6"/>
      <c r="F180" s="10"/>
      <c r="G180" s="9"/>
      <c r="H180" s="6"/>
      <c r="I180" s="10"/>
      <c r="J180" s="8"/>
      <c r="K180" s="6"/>
      <c r="L180" s="10"/>
      <c r="M180" s="3"/>
      <c r="N180" s="3"/>
      <c r="O180" s="7"/>
      <c r="P180" s="7"/>
      <c r="Q180" s="7"/>
      <c r="R180" s="6"/>
      <c r="S180" s="7"/>
      <c r="T180" s="7"/>
      <c r="U180" s="7"/>
      <c r="V180" s="7"/>
      <c r="W180" s="6"/>
      <c r="X180" s="6"/>
      <c r="Y180" s="6"/>
      <c r="Z180" s="6"/>
      <c r="AA180" s="6"/>
      <c r="AB180" s="7"/>
      <c r="AC180" s="3"/>
      <c r="AD180" s="3"/>
      <c r="AE180" s="4"/>
    </row>
    <row r="181" spans="1:31" ht="15.75" x14ac:dyDescent="0.2">
      <c r="A181" s="8"/>
      <c r="B181" s="6"/>
      <c r="C181" s="10"/>
      <c r="D181" s="8"/>
      <c r="E181" s="6"/>
      <c r="F181" s="10"/>
      <c r="G181" s="9"/>
      <c r="H181" s="6"/>
      <c r="I181" s="10"/>
      <c r="J181" s="8"/>
      <c r="K181" s="6"/>
      <c r="L181" s="10"/>
      <c r="M181" s="3"/>
      <c r="N181" s="3"/>
      <c r="O181" s="7"/>
      <c r="P181" s="7"/>
      <c r="Q181" s="7"/>
      <c r="R181" s="6"/>
      <c r="S181" s="7"/>
      <c r="T181" s="7"/>
      <c r="U181" s="7"/>
      <c r="V181" s="7"/>
      <c r="W181" s="6"/>
      <c r="X181" s="6"/>
      <c r="Y181" s="6"/>
      <c r="Z181" s="6"/>
      <c r="AA181" s="6"/>
      <c r="AB181" s="7"/>
      <c r="AC181" s="3"/>
      <c r="AD181" s="3"/>
      <c r="AE181" s="4"/>
    </row>
    <row r="182" spans="1:31" ht="15.75" x14ac:dyDescent="0.2">
      <c r="A182" s="8"/>
      <c r="B182" s="6"/>
      <c r="C182" s="10"/>
      <c r="D182" s="8"/>
      <c r="E182" s="6"/>
      <c r="F182" s="10"/>
      <c r="G182" s="9"/>
      <c r="H182" s="6"/>
      <c r="I182" s="10"/>
      <c r="J182" s="8"/>
      <c r="K182" s="6"/>
      <c r="L182" s="10"/>
      <c r="M182" s="3"/>
      <c r="N182" s="3"/>
      <c r="O182" s="7"/>
      <c r="P182" s="7"/>
      <c r="Q182" s="7"/>
      <c r="R182" s="6"/>
      <c r="S182" s="7"/>
      <c r="T182" s="7"/>
      <c r="U182" s="7"/>
      <c r="V182" s="7"/>
      <c r="W182" s="6"/>
      <c r="X182" s="6"/>
      <c r="Y182" s="6"/>
      <c r="Z182" s="6"/>
      <c r="AA182" s="6"/>
      <c r="AB182" s="7"/>
      <c r="AC182" s="3"/>
      <c r="AD182" s="3"/>
      <c r="AE182" s="4"/>
    </row>
    <row r="183" spans="1:31" ht="15.75" x14ac:dyDescent="0.2">
      <c r="A183" s="8"/>
      <c r="B183" s="6"/>
      <c r="C183" s="10"/>
      <c r="D183" s="8"/>
      <c r="E183" s="6"/>
      <c r="F183" s="10"/>
      <c r="G183" s="9"/>
      <c r="H183" s="6"/>
      <c r="I183" s="10"/>
      <c r="J183" s="8"/>
      <c r="K183" s="6"/>
      <c r="L183" s="10"/>
      <c r="M183" s="3"/>
      <c r="N183" s="3"/>
      <c r="O183" s="7"/>
      <c r="P183" s="7"/>
      <c r="Q183" s="7"/>
      <c r="R183" s="6"/>
      <c r="S183" s="7"/>
      <c r="T183" s="7"/>
      <c r="U183" s="7"/>
      <c r="V183" s="7"/>
      <c r="W183" s="6"/>
      <c r="X183" s="6"/>
      <c r="Y183" s="6"/>
      <c r="Z183" s="6"/>
      <c r="AA183" s="6"/>
      <c r="AB183" s="7"/>
      <c r="AC183" s="3"/>
      <c r="AD183" s="3"/>
      <c r="AE183" s="4"/>
    </row>
    <row r="184" spans="1:31" ht="15.75" x14ac:dyDescent="0.2">
      <c r="A184" s="8"/>
      <c r="B184" s="6"/>
      <c r="C184" s="10"/>
      <c r="D184" s="8"/>
      <c r="E184" s="6"/>
      <c r="F184" s="10"/>
      <c r="G184" s="9"/>
      <c r="H184" s="6"/>
      <c r="I184" s="10"/>
      <c r="J184" s="8"/>
      <c r="K184" s="6"/>
      <c r="L184" s="10"/>
      <c r="M184" s="3"/>
      <c r="N184" s="3"/>
      <c r="O184" s="7"/>
      <c r="P184" s="7"/>
      <c r="Q184" s="7"/>
      <c r="R184" s="6"/>
      <c r="S184" s="7"/>
      <c r="T184" s="7"/>
      <c r="U184" s="7"/>
      <c r="V184" s="7"/>
      <c r="W184" s="6"/>
      <c r="X184" s="6"/>
      <c r="Y184" s="6"/>
      <c r="Z184" s="6"/>
      <c r="AA184" s="6"/>
      <c r="AB184" s="7"/>
      <c r="AC184" s="3"/>
      <c r="AD184" s="3"/>
      <c r="AE184" s="4"/>
    </row>
    <row r="185" spans="1:31" ht="15.75" x14ac:dyDescent="0.2">
      <c r="A185" s="8"/>
      <c r="B185" s="6"/>
      <c r="C185" s="10"/>
      <c r="D185" s="8"/>
      <c r="E185" s="6"/>
      <c r="F185" s="10"/>
      <c r="G185" s="9"/>
      <c r="H185" s="6"/>
      <c r="I185" s="10"/>
      <c r="J185" s="8"/>
      <c r="K185" s="6"/>
      <c r="L185" s="10"/>
      <c r="M185" s="3"/>
      <c r="N185" s="3"/>
      <c r="O185" s="7"/>
      <c r="P185" s="7"/>
      <c r="Q185" s="7"/>
      <c r="R185" s="6"/>
      <c r="S185" s="7"/>
      <c r="T185" s="7"/>
      <c r="U185" s="7"/>
      <c r="V185" s="7"/>
      <c r="W185" s="6"/>
      <c r="X185" s="6"/>
      <c r="Y185" s="6"/>
      <c r="Z185" s="6"/>
      <c r="AA185" s="6"/>
      <c r="AB185" s="7"/>
      <c r="AC185" s="3"/>
      <c r="AD185" s="3"/>
      <c r="AE185" s="4"/>
    </row>
    <row r="186" spans="1:31" ht="15.75" x14ac:dyDescent="0.2">
      <c r="A186" s="8"/>
      <c r="B186" s="6"/>
      <c r="C186" s="10"/>
      <c r="D186" s="8"/>
      <c r="E186" s="6"/>
      <c r="F186" s="10"/>
      <c r="G186" s="9"/>
      <c r="H186" s="6"/>
      <c r="I186" s="10"/>
      <c r="J186" s="8"/>
      <c r="K186" s="6"/>
      <c r="L186" s="10"/>
      <c r="M186" s="3"/>
      <c r="N186" s="3"/>
      <c r="O186" s="7"/>
      <c r="P186" s="7"/>
      <c r="Q186" s="7"/>
      <c r="R186" s="6"/>
      <c r="S186" s="7"/>
      <c r="T186" s="7"/>
      <c r="U186" s="7"/>
      <c r="V186" s="7"/>
      <c r="W186" s="6"/>
      <c r="X186" s="6"/>
      <c r="Y186" s="6"/>
      <c r="Z186" s="6"/>
      <c r="AA186" s="6"/>
      <c r="AB186" s="7"/>
      <c r="AC186" s="3"/>
      <c r="AD186" s="3"/>
      <c r="AE186" s="4"/>
    </row>
    <row r="187" spans="1:31" ht="15.75" x14ac:dyDescent="0.2">
      <c r="A187" s="8"/>
      <c r="B187" s="6"/>
      <c r="C187" s="10"/>
      <c r="D187" s="8"/>
      <c r="E187" s="6"/>
      <c r="F187" s="10"/>
      <c r="G187" s="9"/>
      <c r="H187" s="6"/>
      <c r="I187" s="10"/>
      <c r="J187" s="8"/>
      <c r="K187" s="6"/>
      <c r="L187" s="10"/>
      <c r="M187" s="3"/>
      <c r="N187" s="3"/>
      <c r="O187" s="7"/>
      <c r="P187" s="7"/>
      <c r="Q187" s="7"/>
      <c r="R187" s="6"/>
      <c r="S187" s="7"/>
      <c r="T187" s="7"/>
      <c r="U187" s="7"/>
      <c r="V187" s="7"/>
      <c r="W187" s="6"/>
      <c r="X187" s="6"/>
      <c r="Y187" s="6"/>
      <c r="Z187" s="6"/>
      <c r="AA187" s="6"/>
      <c r="AB187" s="7"/>
      <c r="AC187" s="3"/>
      <c r="AD187" s="3"/>
      <c r="AE187" s="4"/>
    </row>
    <row r="188" spans="1:31" ht="15.75" x14ac:dyDescent="0.2">
      <c r="A188" s="8"/>
      <c r="B188" s="6"/>
      <c r="C188" s="10"/>
      <c r="D188" s="8"/>
      <c r="E188" s="6"/>
      <c r="F188" s="10"/>
      <c r="G188" s="9"/>
      <c r="H188" s="6"/>
      <c r="I188" s="10"/>
      <c r="J188" s="8"/>
      <c r="K188" s="6"/>
      <c r="L188" s="10"/>
      <c r="M188" s="3"/>
      <c r="N188" s="3"/>
      <c r="O188" s="7"/>
      <c r="P188" s="7"/>
      <c r="Q188" s="7"/>
      <c r="R188" s="6"/>
      <c r="S188" s="7"/>
      <c r="T188" s="7"/>
      <c r="U188" s="7"/>
      <c r="V188" s="7"/>
      <c r="W188" s="6"/>
      <c r="X188" s="6"/>
      <c r="Y188" s="6"/>
      <c r="Z188" s="6"/>
      <c r="AA188" s="6"/>
      <c r="AB188" s="7"/>
      <c r="AC188" s="3"/>
      <c r="AD188" s="3"/>
      <c r="AE188" s="4"/>
    </row>
    <row r="189" spans="1:31" ht="15.75" x14ac:dyDescent="0.2">
      <c r="A189" s="8"/>
      <c r="B189" s="6"/>
      <c r="C189" s="10"/>
      <c r="D189" s="8"/>
      <c r="E189" s="6"/>
      <c r="F189" s="10"/>
      <c r="G189" s="9"/>
      <c r="H189" s="6"/>
      <c r="I189" s="10"/>
      <c r="J189" s="8"/>
      <c r="K189" s="6"/>
      <c r="L189" s="10"/>
      <c r="M189" s="3"/>
      <c r="N189" s="3"/>
      <c r="O189" s="7"/>
      <c r="P189" s="7"/>
      <c r="Q189" s="7"/>
      <c r="R189" s="6"/>
      <c r="S189" s="7"/>
      <c r="T189" s="7"/>
      <c r="U189" s="7"/>
      <c r="V189" s="7"/>
      <c r="W189" s="6"/>
      <c r="X189" s="6"/>
      <c r="Y189" s="6"/>
      <c r="Z189" s="6"/>
      <c r="AA189" s="6"/>
      <c r="AB189" s="7"/>
      <c r="AC189" s="3"/>
      <c r="AD189" s="3"/>
      <c r="AE189" s="4"/>
    </row>
    <row r="190" spans="1:31" ht="15.75" x14ac:dyDescent="0.2">
      <c r="A190" s="8"/>
      <c r="B190" s="6"/>
      <c r="C190" s="10"/>
      <c r="D190" s="8"/>
      <c r="E190" s="6"/>
      <c r="F190" s="10"/>
      <c r="G190" s="9"/>
      <c r="H190" s="6"/>
      <c r="I190" s="10"/>
      <c r="J190" s="8"/>
      <c r="K190" s="6"/>
      <c r="L190" s="10"/>
      <c r="M190" s="3"/>
      <c r="N190" s="3"/>
      <c r="O190" s="7"/>
      <c r="P190" s="7"/>
      <c r="Q190" s="7"/>
      <c r="R190" s="6"/>
      <c r="S190" s="7"/>
      <c r="T190" s="7"/>
      <c r="U190" s="7"/>
      <c r="V190" s="7"/>
      <c r="W190" s="6"/>
      <c r="X190" s="6"/>
      <c r="Y190" s="6"/>
      <c r="Z190" s="6"/>
      <c r="AA190" s="6"/>
      <c r="AB190" s="7"/>
      <c r="AC190" s="3"/>
      <c r="AD190" s="3"/>
      <c r="AE190" s="4"/>
    </row>
    <row r="191" spans="1:31" ht="15.75" x14ac:dyDescent="0.2">
      <c r="A191" s="8"/>
      <c r="B191" s="6"/>
      <c r="C191" s="10"/>
      <c r="D191" s="8"/>
      <c r="E191" s="6"/>
      <c r="F191" s="10"/>
      <c r="G191" s="9"/>
      <c r="H191" s="6"/>
      <c r="I191" s="10"/>
      <c r="J191" s="8"/>
      <c r="K191" s="6"/>
      <c r="L191" s="10"/>
      <c r="M191" s="3"/>
      <c r="N191" s="3"/>
      <c r="O191" s="7"/>
      <c r="P191" s="7"/>
      <c r="Q191" s="7"/>
      <c r="R191" s="6"/>
      <c r="S191" s="7"/>
      <c r="T191" s="7"/>
      <c r="U191" s="7"/>
      <c r="V191" s="7"/>
      <c r="W191" s="6"/>
      <c r="X191" s="6"/>
      <c r="Y191" s="6"/>
      <c r="Z191" s="6"/>
      <c r="AA191" s="6"/>
      <c r="AB191" s="7"/>
      <c r="AC191" s="3"/>
      <c r="AD191" s="3"/>
      <c r="AE191" s="4"/>
    </row>
    <row r="192" spans="1:31" ht="15.75" x14ac:dyDescent="0.2">
      <c r="A192" s="8"/>
      <c r="B192" s="6"/>
      <c r="C192" s="10"/>
      <c r="D192" s="8"/>
      <c r="E192" s="6"/>
      <c r="F192" s="10"/>
      <c r="G192" s="9"/>
      <c r="H192" s="6"/>
      <c r="I192" s="10"/>
      <c r="J192" s="8"/>
      <c r="K192" s="6"/>
      <c r="L192" s="10"/>
      <c r="M192" s="3"/>
      <c r="N192" s="3"/>
      <c r="O192" s="7"/>
      <c r="P192" s="7"/>
      <c r="Q192" s="7"/>
      <c r="R192" s="6"/>
      <c r="S192" s="7"/>
      <c r="T192" s="7"/>
      <c r="U192" s="7"/>
      <c r="V192" s="7"/>
      <c r="W192" s="6"/>
      <c r="X192" s="6"/>
      <c r="Y192" s="6"/>
      <c r="Z192" s="6"/>
      <c r="AA192" s="6"/>
      <c r="AB192" s="7"/>
      <c r="AC192" s="3"/>
      <c r="AD192" s="3"/>
      <c r="AE192" s="4"/>
    </row>
    <row r="193" spans="1:31" ht="15.75" x14ac:dyDescent="0.2">
      <c r="A193" s="8"/>
      <c r="B193" s="6"/>
      <c r="C193" s="10"/>
      <c r="D193" s="8"/>
      <c r="E193" s="6"/>
      <c r="F193" s="10"/>
      <c r="G193" s="9"/>
      <c r="H193" s="6"/>
      <c r="I193" s="10"/>
      <c r="J193" s="8"/>
      <c r="K193" s="6"/>
      <c r="L193" s="10"/>
      <c r="M193" s="3"/>
      <c r="N193" s="3"/>
      <c r="O193" s="7"/>
      <c r="P193" s="7"/>
      <c r="Q193" s="7"/>
      <c r="R193" s="6"/>
      <c r="S193" s="7"/>
      <c r="T193" s="7"/>
      <c r="U193" s="7"/>
      <c r="V193" s="7"/>
      <c r="W193" s="6"/>
      <c r="X193" s="6"/>
      <c r="Y193" s="6"/>
      <c r="Z193" s="6"/>
      <c r="AA193" s="6"/>
      <c r="AB193" s="7"/>
      <c r="AC193" s="3"/>
      <c r="AD193" s="3"/>
      <c r="AE193" s="4"/>
    </row>
    <row r="194" spans="1:31" ht="15.75" x14ac:dyDescent="0.2">
      <c r="A194" s="8"/>
      <c r="B194" s="6"/>
      <c r="C194" s="10"/>
      <c r="D194" s="8"/>
      <c r="E194" s="6"/>
      <c r="F194" s="10"/>
      <c r="G194" s="9"/>
      <c r="H194" s="6"/>
      <c r="I194" s="10"/>
      <c r="J194" s="8"/>
      <c r="K194" s="6"/>
      <c r="L194" s="10"/>
      <c r="M194" s="3"/>
      <c r="N194" s="3"/>
      <c r="O194" s="7"/>
      <c r="P194" s="7"/>
      <c r="Q194" s="7"/>
      <c r="R194" s="6"/>
      <c r="S194" s="7"/>
      <c r="T194" s="7"/>
      <c r="U194" s="7"/>
      <c r="V194" s="7"/>
      <c r="W194" s="6"/>
      <c r="X194" s="6"/>
      <c r="Y194" s="6"/>
      <c r="Z194" s="6"/>
      <c r="AA194" s="6"/>
      <c r="AB194" s="7"/>
      <c r="AC194" s="3"/>
      <c r="AD194" s="3"/>
      <c r="AE194" s="4"/>
    </row>
    <row r="195" spans="1:31" ht="15.75" x14ac:dyDescent="0.2">
      <c r="A195" s="8"/>
      <c r="B195" s="6"/>
      <c r="C195" s="10"/>
      <c r="D195" s="8"/>
      <c r="E195" s="6"/>
      <c r="F195" s="10"/>
      <c r="G195" s="9"/>
      <c r="H195" s="6"/>
      <c r="I195" s="10"/>
      <c r="J195" s="8"/>
      <c r="K195" s="6"/>
      <c r="L195" s="10"/>
      <c r="M195" s="3"/>
      <c r="N195" s="3"/>
      <c r="O195" s="7"/>
      <c r="P195" s="7"/>
      <c r="Q195" s="7"/>
      <c r="R195" s="6"/>
      <c r="S195" s="7"/>
      <c r="T195" s="7"/>
      <c r="U195" s="7"/>
      <c r="V195" s="7"/>
      <c r="W195" s="6"/>
      <c r="X195" s="6"/>
      <c r="Y195" s="6"/>
      <c r="Z195" s="6"/>
      <c r="AA195" s="6"/>
      <c r="AB195" s="7"/>
      <c r="AC195" s="3"/>
      <c r="AD195" s="3"/>
      <c r="AE195" s="4"/>
    </row>
    <row r="196" spans="1:31" ht="15.75" x14ac:dyDescent="0.2">
      <c r="A196" s="8"/>
      <c r="B196" s="6"/>
      <c r="C196" s="10"/>
      <c r="D196" s="8"/>
      <c r="E196" s="6"/>
      <c r="F196" s="10"/>
      <c r="G196" s="9"/>
      <c r="H196" s="6"/>
      <c r="I196" s="10"/>
      <c r="J196" s="8"/>
      <c r="K196" s="6"/>
      <c r="L196" s="10"/>
      <c r="M196" s="3"/>
      <c r="N196" s="3"/>
      <c r="O196" s="7"/>
      <c r="P196" s="7"/>
      <c r="Q196" s="7"/>
      <c r="R196" s="6"/>
      <c r="S196" s="7"/>
      <c r="T196" s="7"/>
      <c r="U196" s="7"/>
      <c r="V196" s="7"/>
      <c r="W196" s="6"/>
      <c r="X196" s="6"/>
      <c r="Y196" s="6"/>
      <c r="Z196" s="6"/>
      <c r="AA196" s="6"/>
      <c r="AB196" s="7"/>
      <c r="AC196" s="3"/>
      <c r="AD196" s="3"/>
      <c r="AE196" s="4"/>
    </row>
    <row r="197" spans="1:31" ht="15.75" x14ac:dyDescent="0.2">
      <c r="A197" s="8"/>
      <c r="B197" s="6"/>
      <c r="C197" s="10"/>
      <c r="D197" s="8"/>
      <c r="E197" s="6"/>
      <c r="F197" s="10"/>
      <c r="G197" s="9"/>
      <c r="H197" s="6"/>
      <c r="I197" s="10"/>
      <c r="J197" s="8"/>
      <c r="K197" s="6"/>
      <c r="L197" s="10"/>
      <c r="M197" s="3"/>
      <c r="N197" s="3"/>
      <c r="O197" s="7"/>
      <c r="P197" s="7"/>
      <c r="Q197" s="7"/>
      <c r="R197" s="6"/>
      <c r="S197" s="7"/>
      <c r="T197" s="7"/>
      <c r="U197" s="7"/>
      <c r="V197" s="7"/>
      <c r="W197" s="6"/>
      <c r="X197" s="6"/>
      <c r="Y197" s="6"/>
      <c r="Z197" s="6"/>
      <c r="AA197" s="6"/>
      <c r="AB197" s="7"/>
      <c r="AC197" s="3"/>
      <c r="AD197" s="3"/>
      <c r="AE197" s="4"/>
    </row>
    <row r="198" spans="1:31" ht="15.75" x14ac:dyDescent="0.2">
      <c r="A198" s="8"/>
      <c r="B198" s="6"/>
      <c r="C198" s="10"/>
      <c r="D198" s="8"/>
      <c r="E198" s="6"/>
      <c r="F198" s="10"/>
      <c r="G198" s="9"/>
      <c r="H198" s="6"/>
      <c r="I198" s="10"/>
      <c r="J198" s="8"/>
      <c r="K198" s="6"/>
      <c r="L198" s="10"/>
      <c r="M198" s="3"/>
      <c r="N198" s="3"/>
      <c r="O198" s="7"/>
      <c r="P198" s="7"/>
      <c r="Q198" s="7"/>
      <c r="R198" s="6"/>
      <c r="S198" s="7"/>
      <c r="T198" s="7"/>
      <c r="U198" s="7"/>
      <c r="V198" s="7"/>
      <c r="W198" s="6"/>
      <c r="X198" s="6"/>
      <c r="Y198" s="6"/>
      <c r="Z198" s="6"/>
      <c r="AA198" s="6"/>
      <c r="AB198" s="7"/>
      <c r="AC198" s="3"/>
      <c r="AD198" s="3"/>
      <c r="AE198" s="4"/>
    </row>
    <row r="199" spans="1:31" ht="15.75" x14ac:dyDescent="0.2">
      <c r="A199" s="8"/>
      <c r="B199" s="6"/>
      <c r="C199" s="10"/>
      <c r="D199" s="8"/>
      <c r="E199" s="6"/>
      <c r="F199" s="10"/>
      <c r="G199" s="9"/>
      <c r="H199" s="6"/>
      <c r="I199" s="10"/>
      <c r="J199" s="8"/>
      <c r="K199" s="6"/>
      <c r="L199" s="10"/>
      <c r="M199" s="3"/>
      <c r="N199" s="3"/>
      <c r="O199" s="7"/>
      <c r="P199" s="7"/>
      <c r="Q199" s="7"/>
      <c r="R199" s="6"/>
      <c r="S199" s="7"/>
      <c r="T199" s="7"/>
      <c r="U199" s="7"/>
      <c r="V199" s="7"/>
      <c r="W199" s="6"/>
      <c r="X199" s="6"/>
      <c r="Y199" s="6"/>
      <c r="Z199" s="6"/>
      <c r="AA199" s="6"/>
      <c r="AB199" s="7"/>
      <c r="AC199" s="3"/>
      <c r="AD199" s="3"/>
      <c r="AE199" s="4"/>
    </row>
    <row r="200" spans="1:31" ht="15.75" x14ac:dyDescent="0.2">
      <c r="A200" s="8"/>
      <c r="B200" s="6"/>
      <c r="C200" s="10"/>
      <c r="D200" s="8"/>
      <c r="E200" s="6"/>
      <c r="F200" s="10"/>
      <c r="G200" s="9"/>
      <c r="H200" s="6"/>
      <c r="I200" s="10"/>
      <c r="J200" s="8"/>
      <c r="K200" s="6"/>
      <c r="L200" s="10"/>
      <c r="M200" s="3"/>
      <c r="N200" s="3"/>
      <c r="O200" s="7"/>
      <c r="P200" s="7"/>
      <c r="Q200" s="7"/>
      <c r="R200" s="6"/>
      <c r="S200" s="7"/>
      <c r="T200" s="7"/>
      <c r="U200" s="7"/>
      <c r="V200" s="7"/>
      <c r="W200" s="6"/>
      <c r="X200" s="6"/>
      <c r="Y200" s="6"/>
      <c r="Z200" s="6"/>
      <c r="AA200" s="6"/>
      <c r="AB200" s="7"/>
      <c r="AC200" s="3"/>
      <c r="AD200" s="3"/>
      <c r="AE200" s="4"/>
    </row>
    <row r="201" spans="1:31" ht="15.75" x14ac:dyDescent="0.2">
      <c r="A201" s="8"/>
      <c r="B201" s="6"/>
      <c r="C201" s="10"/>
      <c r="D201" s="8"/>
      <c r="E201" s="6"/>
      <c r="F201" s="10"/>
      <c r="G201" s="9"/>
      <c r="H201" s="6"/>
      <c r="I201" s="10"/>
      <c r="J201" s="8"/>
      <c r="K201" s="6"/>
      <c r="L201" s="10"/>
      <c r="M201" s="3"/>
      <c r="N201" s="3"/>
      <c r="O201" s="7"/>
      <c r="P201" s="7"/>
      <c r="Q201" s="7"/>
      <c r="R201" s="6"/>
      <c r="S201" s="7"/>
      <c r="T201" s="7"/>
      <c r="U201" s="7"/>
      <c r="V201" s="7"/>
      <c r="W201" s="6"/>
      <c r="X201" s="6"/>
      <c r="Y201" s="6"/>
      <c r="Z201" s="6"/>
      <c r="AA201" s="6"/>
      <c r="AB201" s="7"/>
      <c r="AC201" s="3"/>
      <c r="AD201" s="3"/>
      <c r="AE201" s="4"/>
    </row>
    <row r="202" spans="1:31" ht="15.75" x14ac:dyDescent="0.2">
      <c r="A202" s="8"/>
      <c r="B202" s="6"/>
      <c r="C202" s="10"/>
      <c r="D202" s="8"/>
      <c r="E202" s="6"/>
      <c r="F202" s="10"/>
      <c r="G202" s="9"/>
      <c r="H202" s="6"/>
      <c r="I202" s="10"/>
      <c r="J202" s="8"/>
      <c r="K202" s="6"/>
      <c r="L202" s="10"/>
      <c r="M202" s="3"/>
      <c r="N202" s="3"/>
      <c r="O202" s="7"/>
      <c r="P202" s="7"/>
      <c r="Q202" s="7"/>
      <c r="R202" s="6"/>
      <c r="S202" s="7"/>
      <c r="T202" s="7"/>
      <c r="U202" s="7"/>
      <c r="V202" s="7"/>
      <c r="W202" s="6"/>
      <c r="X202" s="6"/>
      <c r="Y202" s="6"/>
      <c r="Z202" s="6"/>
      <c r="AA202" s="6"/>
      <c r="AB202" s="7"/>
      <c r="AC202" s="3"/>
      <c r="AD202" s="3"/>
      <c r="AE202" s="4"/>
    </row>
    <row r="203" spans="1:31" ht="15.75" x14ac:dyDescent="0.2">
      <c r="A203" s="8"/>
      <c r="B203" s="6"/>
      <c r="C203" s="10"/>
      <c r="D203" s="8"/>
      <c r="E203" s="6"/>
      <c r="F203" s="10"/>
      <c r="G203" s="9"/>
      <c r="H203" s="6"/>
      <c r="I203" s="10"/>
      <c r="J203" s="8"/>
      <c r="K203" s="6"/>
      <c r="L203" s="10"/>
      <c r="M203" s="3"/>
      <c r="N203" s="3"/>
      <c r="O203" s="7"/>
      <c r="P203" s="7"/>
      <c r="Q203" s="7"/>
      <c r="R203" s="6"/>
      <c r="S203" s="7"/>
      <c r="T203" s="7"/>
      <c r="U203" s="7"/>
      <c r="V203" s="7"/>
      <c r="W203" s="6"/>
      <c r="X203" s="6"/>
      <c r="Y203" s="6"/>
      <c r="Z203" s="6"/>
      <c r="AA203" s="6"/>
      <c r="AB203" s="7"/>
      <c r="AC203" s="3"/>
      <c r="AD203" s="3"/>
      <c r="AE203" s="4"/>
    </row>
    <row r="204" spans="1:31" ht="15.75" x14ac:dyDescent="0.2">
      <c r="A204" s="8"/>
      <c r="B204" s="6"/>
      <c r="C204" s="10"/>
      <c r="D204" s="8"/>
      <c r="E204" s="6"/>
      <c r="F204" s="10"/>
      <c r="G204" s="9"/>
      <c r="H204" s="6"/>
      <c r="I204" s="10"/>
      <c r="J204" s="8"/>
      <c r="K204" s="6"/>
      <c r="L204" s="10"/>
      <c r="M204" s="3"/>
      <c r="N204" s="3"/>
      <c r="O204" s="7"/>
      <c r="P204" s="7"/>
      <c r="Q204" s="7"/>
      <c r="R204" s="6"/>
      <c r="S204" s="7"/>
      <c r="T204" s="7"/>
      <c r="U204" s="7"/>
      <c r="V204" s="7"/>
      <c r="W204" s="6"/>
      <c r="X204" s="6"/>
      <c r="Y204" s="6"/>
      <c r="Z204" s="6"/>
      <c r="AA204" s="6"/>
      <c r="AB204" s="7"/>
      <c r="AC204" s="3"/>
      <c r="AD204" s="3"/>
      <c r="AE204" s="4"/>
    </row>
    <row r="205" spans="1:31" ht="15.75" x14ac:dyDescent="0.2">
      <c r="A205" s="8"/>
      <c r="B205" s="6"/>
      <c r="C205" s="10"/>
      <c r="D205" s="8"/>
      <c r="E205" s="6"/>
      <c r="F205" s="10"/>
      <c r="G205" s="9"/>
      <c r="H205" s="6"/>
      <c r="I205" s="10"/>
      <c r="J205" s="8"/>
      <c r="K205" s="6"/>
      <c r="L205" s="10"/>
      <c r="M205" s="3"/>
      <c r="N205" s="3"/>
      <c r="O205" s="7"/>
      <c r="P205" s="7"/>
      <c r="Q205" s="7"/>
      <c r="R205" s="6"/>
      <c r="S205" s="7"/>
      <c r="T205" s="7"/>
      <c r="U205" s="7"/>
      <c r="V205" s="7"/>
      <c r="W205" s="6"/>
      <c r="X205" s="6"/>
      <c r="Y205" s="6"/>
      <c r="Z205" s="6"/>
      <c r="AA205" s="6"/>
      <c r="AB205" s="7"/>
      <c r="AC205" s="3"/>
      <c r="AD205" s="3"/>
      <c r="AE205" s="4"/>
    </row>
    <row r="206" spans="1:31" ht="15.75" x14ac:dyDescent="0.2">
      <c r="A206" s="8"/>
      <c r="B206" s="6"/>
      <c r="C206" s="10"/>
      <c r="D206" s="8"/>
      <c r="E206" s="6"/>
      <c r="F206" s="10"/>
      <c r="G206" s="9"/>
      <c r="H206" s="6"/>
      <c r="I206" s="10"/>
      <c r="J206" s="8"/>
      <c r="K206" s="6"/>
      <c r="L206" s="10"/>
      <c r="M206" s="3"/>
      <c r="N206" s="3"/>
      <c r="O206" s="7"/>
      <c r="P206" s="7"/>
      <c r="Q206" s="7"/>
      <c r="R206" s="6"/>
      <c r="S206" s="7"/>
      <c r="T206" s="7"/>
      <c r="U206" s="7"/>
      <c r="V206" s="7"/>
      <c r="W206" s="6"/>
      <c r="X206" s="6"/>
      <c r="Y206" s="6"/>
      <c r="Z206" s="6"/>
      <c r="AA206" s="6"/>
      <c r="AB206" s="7"/>
      <c r="AC206" s="3"/>
      <c r="AD206" s="3"/>
      <c r="AE206" s="4"/>
    </row>
    <row r="207" spans="1:31" ht="15.75" x14ac:dyDescent="0.2">
      <c r="A207" s="8"/>
      <c r="B207" s="6"/>
      <c r="C207" s="10"/>
      <c r="D207" s="8"/>
      <c r="E207" s="6"/>
      <c r="F207" s="10"/>
      <c r="G207" s="9"/>
      <c r="H207" s="6"/>
      <c r="I207" s="10"/>
      <c r="J207" s="8"/>
      <c r="K207" s="6"/>
      <c r="L207" s="10"/>
      <c r="M207" s="3"/>
      <c r="N207" s="3"/>
      <c r="O207" s="7"/>
      <c r="P207" s="7"/>
      <c r="Q207" s="7"/>
      <c r="R207" s="6"/>
      <c r="S207" s="7"/>
      <c r="T207" s="7"/>
      <c r="U207" s="7"/>
      <c r="V207" s="7"/>
      <c r="W207" s="6"/>
      <c r="X207" s="6"/>
      <c r="Y207" s="6"/>
      <c r="Z207" s="6"/>
      <c r="AA207" s="6"/>
      <c r="AB207" s="7"/>
      <c r="AC207" s="3"/>
      <c r="AD207" s="3"/>
      <c r="AE207" s="4"/>
    </row>
    <row r="208" spans="1:31" ht="15.75" x14ac:dyDescent="0.2">
      <c r="A208" s="8"/>
      <c r="B208" s="6"/>
      <c r="C208" s="10"/>
      <c r="D208" s="8"/>
      <c r="E208" s="6"/>
      <c r="F208" s="10"/>
      <c r="G208" s="9"/>
      <c r="H208" s="6"/>
      <c r="I208" s="10"/>
      <c r="J208" s="8"/>
      <c r="K208" s="6"/>
      <c r="L208" s="10"/>
      <c r="M208" s="3"/>
      <c r="N208" s="3"/>
      <c r="O208" s="7"/>
      <c r="P208" s="7"/>
      <c r="Q208" s="7"/>
      <c r="R208" s="6"/>
      <c r="S208" s="7"/>
      <c r="T208" s="7"/>
      <c r="U208" s="7"/>
      <c r="V208" s="7"/>
      <c r="W208" s="6"/>
      <c r="X208" s="6"/>
      <c r="Y208" s="6"/>
      <c r="Z208" s="6"/>
      <c r="AA208" s="6"/>
      <c r="AB208" s="7"/>
      <c r="AC208" s="3"/>
      <c r="AD208" s="3"/>
      <c r="AE208" s="4"/>
    </row>
    <row r="209" spans="1:31" ht="15.75" x14ac:dyDescent="0.2">
      <c r="A209" s="8"/>
      <c r="B209" s="6"/>
      <c r="C209" s="10"/>
      <c r="D209" s="8"/>
      <c r="E209" s="6"/>
      <c r="F209" s="10"/>
      <c r="G209" s="9"/>
      <c r="H209" s="6"/>
      <c r="I209" s="10"/>
      <c r="J209" s="8"/>
      <c r="K209" s="6"/>
      <c r="L209" s="10"/>
      <c r="M209" s="3"/>
      <c r="N209" s="3"/>
      <c r="O209" s="7"/>
      <c r="P209" s="7"/>
      <c r="Q209" s="7"/>
      <c r="R209" s="6"/>
      <c r="S209" s="7"/>
      <c r="T209" s="7"/>
      <c r="U209" s="7"/>
      <c r="V209" s="7"/>
      <c r="W209" s="6"/>
      <c r="X209" s="6"/>
      <c r="Y209" s="6"/>
      <c r="Z209" s="6"/>
      <c r="AA209" s="6"/>
      <c r="AB209" s="7"/>
      <c r="AC209" s="3"/>
      <c r="AD209" s="3"/>
      <c r="AE209" s="4"/>
    </row>
    <row r="210" spans="1:31" ht="15.75" x14ac:dyDescent="0.2">
      <c r="A210" s="8"/>
      <c r="B210" s="6"/>
      <c r="C210" s="10"/>
      <c r="D210" s="8"/>
      <c r="E210" s="6"/>
      <c r="F210" s="10"/>
      <c r="G210" s="9"/>
      <c r="H210" s="6"/>
      <c r="I210" s="10"/>
      <c r="J210" s="8"/>
      <c r="K210" s="6"/>
      <c r="L210" s="10"/>
      <c r="M210" s="3"/>
      <c r="N210" s="3"/>
      <c r="O210" s="7"/>
      <c r="P210" s="7"/>
      <c r="Q210" s="7"/>
      <c r="R210" s="6"/>
      <c r="S210" s="7"/>
      <c r="T210" s="7"/>
      <c r="U210" s="7"/>
      <c r="V210" s="7"/>
      <c r="W210" s="6"/>
      <c r="X210" s="6"/>
      <c r="Y210" s="6"/>
      <c r="Z210" s="6"/>
      <c r="AA210" s="6"/>
      <c r="AB210" s="7"/>
      <c r="AC210" s="3"/>
      <c r="AD210" s="3"/>
      <c r="AE210" s="4"/>
    </row>
    <row r="211" spans="1:31" ht="15.75" x14ac:dyDescent="0.2">
      <c r="A211" s="8"/>
      <c r="B211" s="6"/>
      <c r="C211" s="10"/>
      <c r="D211" s="8"/>
      <c r="E211" s="6"/>
      <c r="F211" s="10"/>
      <c r="G211" s="9"/>
      <c r="H211" s="6"/>
      <c r="I211" s="10"/>
      <c r="J211" s="8"/>
      <c r="K211" s="6"/>
      <c r="L211" s="10"/>
      <c r="M211" s="3"/>
      <c r="N211" s="3"/>
      <c r="O211" s="7"/>
      <c r="P211" s="7"/>
      <c r="Q211" s="7"/>
      <c r="R211" s="6"/>
      <c r="S211" s="7"/>
      <c r="T211" s="7"/>
      <c r="U211" s="7"/>
      <c r="V211" s="7"/>
      <c r="W211" s="6"/>
      <c r="X211" s="6"/>
      <c r="Y211" s="6"/>
      <c r="Z211" s="6"/>
      <c r="AA211" s="6"/>
      <c r="AB211" s="7"/>
      <c r="AC211" s="3"/>
      <c r="AD211" s="3"/>
      <c r="AE211" s="4"/>
    </row>
    <row r="212" spans="1:31" ht="15.75" x14ac:dyDescent="0.2">
      <c r="A212" s="8"/>
      <c r="B212" s="6"/>
      <c r="C212" s="10"/>
      <c r="D212" s="8"/>
      <c r="E212" s="6"/>
      <c r="F212" s="10"/>
      <c r="G212" s="9"/>
      <c r="H212" s="6"/>
      <c r="I212" s="10"/>
      <c r="J212" s="8"/>
      <c r="K212" s="6"/>
      <c r="L212" s="10"/>
      <c r="M212" s="3"/>
      <c r="N212" s="3"/>
      <c r="O212" s="7"/>
      <c r="P212" s="7"/>
      <c r="Q212" s="7"/>
      <c r="R212" s="6"/>
      <c r="S212" s="7"/>
      <c r="T212" s="7"/>
      <c r="U212" s="7"/>
      <c r="V212" s="7"/>
      <c r="W212" s="6"/>
      <c r="X212" s="6"/>
      <c r="Y212" s="6"/>
      <c r="Z212" s="6"/>
      <c r="AA212" s="6"/>
      <c r="AB212" s="7"/>
      <c r="AC212" s="3"/>
      <c r="AD212" s="3"/>
      <c r="AE212" s="4"/>
    </row>
    <row r="213" spans="1:31" ht="15.75" x14ac:dyDescent="0.2">
      <c r="A213" s="8"/>
      <c r="B213" s="6"/>
      <c r="C213" s="10"/>
      <c r="D213" s="8"/>
      <c r="E213" s="6"/>
      <c r="F213" s="10"/>
      <c r="G213" s="9"/>
      <c r="H213" s="6"/>
      <c r="I213" s="10"/>
      <c r="J213" s="8"/>
      <c r="K213" s="6"/>
      <c r="L213" s="10"/>
      <c r="M213" s="3"/>
      <c r="N213" s="3"/>
      <c r="O213" s="7"/>
      <c r="P213" s="7"/>
      <c r="Q213" s="7"/>
      <c r="R213" s="6"/>
      <c r="S213" s="7"/>
      <c r="T213" s="7"/>
      <c r="U213" s="7"/>
      <c r="V213" s="7"/>
      <c r="W213" s="6"/>
      <c r="X213" s="6"/>
      <c r="Y213" s="6"/>
      <c r="Z213" s="6"/>
      <c r="AA213" s="6"/>
      <c r="AB213" s="7"/>
      <c r="AC213" s="3"/>
      <c r="AD213" s="3"/>
      <c r="AE213" s="4"/>
    </row>
    <row r="214" spans="1:31" ht="15.75" x14ac:dyDescent="0.2">
      <c r="A214" s="8"/>
      <c r="B214" s="6"/>
      <c r="C214" s="10"/>
      <c r="D214" s="8"/>
      <c r="E214" s="6"/>
      <c r="F214" s="10"/>
      <c r="G214" s="9"/>
      <c r="H214" s="6"/>
      <c r="I214" s="10"/>
      <c r="J214" s="8"/>
      <c r="K214" s="6"/>
      <c r="L214" s="10"/>
      <c r="M214" s="3"/>
      <c r="N214" s="3"/>
      <c r="O214" s="7"/>
      <c r="P214" s="7"/>
      <c r="Q214" s="7"/>
      <c r="R214" s="6"/>
      <c r="S214" s="7"/>
      <c r="T214" s="7"/>
      <c r="U214" s="7"/>
      <c r="V214" s="7"/>
      <c r="W214" s="6"/>
      <c r="X214" s="6"/>
      <c r="Y214" s="6"/>
      <c r="Z214" s="6"/>
      <c r="AA214" s="6"/>
      <c r="AB214" s="7"/>
      <c r="AC214" s="3"/>
      <c r="AD214" s="3"/>
      <c r="AE214" s="4"/>
    </row>
    <row r="215" spans="1:31" ht="15.75" x14ac:dyDescent="0.2">
      <c r="A215" s="8"/>
      <c r="B215" s="6"/>
      <c r="C215" s="10"/>
      <c r="D215" s="8"/>
      <c r="E215" s="6"/>
      <c r="F215" s="10"/>
      <c r="G215" s="9"/>
      <c r="H215" s="6"/>
      <c r="I215" s="10"/>
      <c r="J215" s="8"/>
      <c r="K215" s="6"/>
      <c r="L215" s="10"/>
      <c r="M215" s="3"/>
      <c r="N215" s="3"/>
      <c r="O215" s="7"/>
      <c r="P215" s="7"/>
      <c r="Q215" s="7"/>
      <c r="R215" s="6"/>
      <c r="S215" s="7"/>
      <c r="T215" s="7"/>
      <c r="U215" s="7"/>
      <c r="V215" s="7"/>
      <c r="W215" s="6"/>
      <c r="X215" s="6"/>
      <c r="Y215" s="6"/>
      <c r="Z215" s="6"/>
      <c r="AA215" s="6"/>
      <c r="AB215" s="7"/>
      <c r="AC215" s="3"/>
      <c r="AD215" s="3"/>
      <c r="AE215" s="4"/>
    </row>
    <row r="216" spans="1:31" ht="15.75" x14ac:dyDescent="0.2">
      <c r="A216" s="8"/>
      <c r="B216" s="6"/>
      <c r="C216" s="10"/>
      <c r="D216" s="8"/>
      <c r="E216" s="6"/>
      <c r="F216" s="10"/>
      <c r="G216" s="9"/>
      <c r="H216" s="6"/>
      <c r="I216" s="10"/>
      <c r="J216" s="8"/>
      <c r="K216" s="6"/>
      <c r="L216" s="10"/>
      <c r="M216" s="3"/>
      <c r="N216" s="3"/>
      <c r="O216" s="7"/>
      <c r="P216" s="7"/>
      <c r="Q216" s="7"/>
      <c r="R216" s="6"/>
      <c r="S216" s="7"/>
      <c r="T216" s="7"/>
      <c r="U216" s="7"/>
      <c r="V216" s="7"/>
      <c r="W216" s="6"/>
      <c r="X216" s="6"/>
      <c r="Y216" s="6"/>
      <c r="Z216" s="6"/>
      <c r="AA216" s="6"/>
      <c r="AB216" s="7"/>
      <c r="AC216" s="3"/>
      <c r="AD216" s="3"/>
      <c r="AE216" s="4"/>
    </row>
    <row r="217" spans="1:31" ht="15.75" x14ac:dyDescent="0.2">
      <c r="A217" s="8"/>
      <c r="B217" s="6"/>
      <c r="C217" s="10"/>
      <c r="D217" s="8"/>
      <c r="E217" s="6"/>
      <c r="F217" s="10"/>
      <c r="G217" s="9"/>
      <c r="H217" s="6"/>
      <c r="I217" s="10"/>
      <c r="J217" s="8"/>
      <c r="K217" s="6"/>
      <c r="L217" s="10"/>
      <c r="M217" s="3"/>
      <c r="N217" s="3"/>
      <c r="O217" s="7"/>
      <c r="P217" s="7"/>
      <c r="Q217" s="7"/>
      <c r="R217" s="6"/>
      <c r="S217" s="7"/>
      <c r="T217" s="7"/>
      <c r="U217" s="7"/>
      <c r="V217" s="7"/>
      <c r="W217" s="6"/>
      <c r="X217" s="6"/>
      <c r="Y217" s="6"/>
      <c r="Z217" s="6"/>
      <c r="AA217" s="6"/>
      <c r="AB217" s="7"/>
      <c r="AC217" s="3"/>
      <c r="AD217" s="3"/>
      <c r="AE217" s="4"/>
    </row>
    <row r="218" spans="1:31" ht="15.75" x14ac:dyDescent="0.2">
      <c r="A218" s="8"/>
      <c r="B218" s="6"/>
      <c r="C218" s="10"/>
      <c r="D218" s="8"/>
      <c r="E218" s="6"/>
      <c r="F218" s="10"/>
      <c r="G218" s="9"/>
      <c r="H218" s="6"/>
      <c r="I218" s="10"/>
      <c r="J218" s="8"/>
      <c r="K218" s="6"/>
      <c r="L218" s="10"/>
      <c r="M218" s="3"/>
      <c r="N218" s="3"/>
      <c r="O218" s="7"/>
      <c r="P218" s="7"/>
      <c r="Q218" s="7"/>
      <c r="R218" s="6"/>
      <c r="S218" s="7"/>
      <c r="T218" s="7"/>
      <c r="U218" s="7"/>
      <c r="V218" s="7"/>
      <c r="W218" s="6"/>
      <c r="X218" s="6"/>
      <c r="Y218" s="6"/>
      <c r="Z218" s="6"/>
      <c r="AA218" s="6"/>
      <c r="AB218" s="7"/>
      <c r="AC218" s="3"/>
      <c r="AD218" s="3"/>
      <c r="AE218" s="4"/>
    </row>
    <row r="219" spans="1:31" ht="15.75" x14ac:dyDescent="0.2">
      <c r="A219" s="8"/>
      <c r="B219" s="6"/>
      <c r="C219" s="10"/>
      <c r="D219" s="8"/>
      <c r="E219" s="6"/>
      <c r="F219" s="10"/>
      <c r="G219" s="9"/>
      <c r="H219" s="6"/>
      <c r="I219" s="10"/>
      <c r="J219" s="8"/>
      <c r="K219" s="6"/>
      <c r="L219" s="10"/>
      <c r="M219" s="3"/>
      <c r="N219" s="3"/>
      <c r="O219" s="7"/>
      <c r="P219" s="7"/>
      <c r="Q219" s="7"/>
      <c r="R219" s="6"/>
      <c r="S219" s="7"/>
      <c r="T219" s="7"/>
      <c r="U219" s="7"/>
      <c r="V219" s="7"/>
      <c r="W219" s="6"/>
      <c r="X219" s="6"/>
      <c r="Y219" s="6"/>
      <c r="Z219" s="6"/>
      <c r="AA219" s="6"/>
      <c r="AB219" s="7"/>
      <c r="AC219" s="3"/>
      <c r="AD219" s="3"/>
      <c r="AE219" s="4"/>
    </row>
    <row r="220" spans="1:31" ht="15.75" x14ac:dyDescent="0.2">
      <c r="A220" s="8"/>
      <c r="B220" s="6"/>
      <c r="C220" s="10"/>
      <c r="D220" s="8"/>
      <c r="E220" s="6"/>
      <c r="F220" s="10"/>
      <c r="G220" s="9"/>
      <c r="H220" s="6"/>
      <c r="I220" s="10"/>
      <c r="J220" s="8"/>
      <c r="K220" s="6"/>
      <c r="L220" s="10"/>
      <c r="M220" s="3"/>
      <c r="N220" s="3"/>
      <c r="O220" s="7"/>
      <c r="P220" s="7"/>
      <c r="Q220" s="7"/>
      <c r="R220" s="6"/>
      <c r="S220" s="7"/>
      <c r="T220" s="7"/>
      <c r="U220" s="7"/>
      <c r="V220" s="7"/>
      <c r="W220" s="6"/>
      <c r="X220" s="6"/>
      <c r="Y220" s="6"/>
      <c r="Z220" s="6"/>
      <c r="AA220" s="6"/>
      <c r="AB220" s="7"/>
      <c r="AC220" s="3"/>
      <c r="AD220" s="3"/>
      <c r="AE220" s="4"/>
    </row>
    <row r="221" spans="1:31" ht="15.75" x14ac:dyDescent="0.2">
      <c r="A221" s="8"/>
      <c r="B221" s="6"/>
      <c r="C221" s="10"/>
      <c r="D221" s="8"/>
      <c r="E221" s="6"/>
      <c r="F221" s="10"/>
      <c r="G221" s="9"/>
      <c r="H221" s="6"/>
      <c r="I221" s="10"/>
      <c r="J221" s="8"/>
      <c r="K221" s="6"/>
      <c r="L221" s="10"/>
      <c r="M221" s="3"/>
      <c r="N221" s="3"/>
      <c r="O221" s="7"/>
      <c r="P221" s="7"/>
      <c r="Q221" s="7"/>
      <c r="R221" s="6"/>
      <c r="S221" s="7"/>
      <c r="T221" s="7"/>
      <c r="U221" s="7"/>
      <c r="V221" s="7"/>
      <c r="W221" s="6"/>
      <c r="X221" s="6"/>
      <c r="Y221" s="6"/>
      <c r="Z221" s="6"/>
      <c r="AA221" s="6"/>
      <c r="AB221" s="7"/>
      <c r="AC221" s="3"/>
      <c r="AD221" s="3"/>
      <c r="AE221" s="4"/>
    </row>
    <row r="222" spans="1:31" ht="15.75" x14ac:dyDescent="0.2">
      <c r="A222" s="8"/>
      <c r="B222" s="6"/>
      <c r="C222" s="10"/>
      <c r="D222" s="8"/>
      <c r="E222" s="6"/>
      <c r="F222" s="10"/>
      <c r="G222" s="9"/>
      <c r="H222" s="6"/>
      <c r="I222" s="10"/>
      <c r="J222" s="8"/>
      <c r="K222" s="6"/>
      <c r="L222" s="10"/>
      <c r="M222" s="3"/>
      <c r="N222" s="3"/>
      <c r="O222" s="7"/>
      <c r="P222" s="7"/>
      <c r="Q222" s="7"/>
      <c r="R222" s="6"/>
      <c r="S222" s="7"/>
      <c r="T222" s="7"/>
      <c r="U222" s="7"/>
      <c r="V222" s="7"/>
      <c r="W222" s="6"/>
      <c r="X222" s="6"/>
      <c r="Y222" s="6"/>
      <c r="Z222" s="6"/>
      <c r="AA222" s="6"/>
      <c r="AB222" s="7"/>
      <c r="AC222" s="3"/>
      <c r="AD222" s="3"/>
      <c r="AE222" s="4"/>
    </row>
    <row r="223" spans="1:31" ht="15.75" x14ac:dyDescent="0.2">
      <c r="A223" s="8"/>
      <c r="B223" s="6"/>
      <c r="C223" s="10"/>
      <c r="D223" s="8"/>
      <c r="E223" s="6"/>
      <c r="F223" s="10"/>
      <c r="G223" s="9"/>
      <c r="H223" s="6"/>
      <c r="I223" s="10"/>
      <c r="J223" s="8"/>
      <c r="K223" s="6"/>
      <c r="L223" s="10"/>
      <c r="M223" s="3"/>
      <c r="N223" s="3"/>
      <c r="O223" s="7"/>
      <c r="P223" s="7"/>
      <c r="Q223" s="7"/>
      <c r="R223" s="6"/>
      <c r="S223" s="7"/>
      <c r="T223" s="7"/>
      <c r="U223" s="7"/>
      <c r="V223" s="7"/>
      <c r="W223" s="6"/>
      <c r="X223" s="6"/>
      <c r="Y223" s="6"/>
      <c r="Z223" s="6"/>
      <c r="AA223" s="6"/>
      <c r="AB223" s="7"/>
      <c r="AC223" s="3"/>
      <c r="AD223" s="3"/>
      <c r="AE223" s="4"/>
    </row>
    <row r="224" spans="1:31" ht="15.75" x14ac:dyDescent="0.2">
      <c r="A224" s="8"/>
      <c r="B224" s="6"/>
      <c r="C224" s="10"/>
      <c r="D224" s="8"/>
      <c r="E224" s="6"/>
      <c r="F224" s="10"/>
      <c r="G224" s="9"/>
      <c r="H224" s="6"/>
      <c r="I224" s="10"/>
      <c r="J224" s="8"/>
      <c r="K224" s="6"/>
      <c r="L224" s="10"/>
      <c r="M224" s="3"/>
      <c r="N224" s="3"/>
      <c r="O224" s="7"/>
      <c r="P224" s="7"/>
      <c r="Q224" s="7"/>
      <c r="R224" s="6"/>
      <c r="S224" s="7"/>
      <c r="T224" s="7"/>
      <c r="U224" s="7"/>
      <c r="V224" s="7"/>
      <c r="W224" s="6"/>
      <c r="X224" s="6"/>
      <c r="Y224" s="6"/>
      <c r="Z224" s="6"/>
      <c r="AA224" s="6"/>
      <c r="AB224" s="7"/>
      <c r="AC224" s="3"/>
      <c r="AD224" s="3"/>
      <c r="AE224" s="4"/>
    </row>
    <row r="225" spans="1:31" ht="15.75" x14ac:dyDescent="0.2">
      <c r="A225" s="8"/>
      <c r="B225" s="6"/>
      <c r="C225" s="10"/>
      <c r="D225" s="8"/>
      <c r="E225" s="6"/>
      <c r="F225" s="10"/>
      <c r="G225" s="9"/>
      <c r="H225" s="6"/>
      <c r="I225" s="10"/>
      <c r="J225" s="8"/>
      <c r="K225" s="6"/>
      <c r="L225" s="10"/>
      <c r="M225" s="3"/>
      <c r="N225" s="3"/>
      <c r="O225" s="7"/>
      <c r="P225" s="7"/>
      <c r="Q225" s="7"/>
      <c r="R225" s="6"/>
      <c r="S225" s="7"/>
      <c r="T225" s="7"/>
      <c r="U225" s="7"/>
      <c r="V225" s="7"/>
      <c r="W225" s="6"/>
      <c r="X225" s="6"/>
      <c r="Y225" s="6"/>
      <c r="Z225" s="6"/>
      <c r="AA225" s="6"/>
      <c r="AB225" s="7"/>
      <c r="AC225" s="3"/>
      <c r="AD225" s="3"/>
      <c r="AE225" s="4"/>
    </row>
    <row r="226" spans="1:31" ht="15.75" x14ac:dyDescent="0.2">
      <c r="A226" s="8"/>
      <c r="B226" s="6"/>
      <c r="C226" s="10"/>
      <c r="D226" s="8"/>
      <c r="E226" s="6"/>
      <c r="F226" s="10"/>
      <c r="G226" s="9"/>
      <c r="H226" s="6"/>
      <c r="I226" s="10"/>
      <c r="J226" s="8"/>
      <c r="K226" s="6"/>
      <c r="L226" s="10"/>
      <c r="M226" s="3"/>
      <c r="N226" s="3"/>
      <c r="O226" s="7"/>
      <c r="P226" s="7"/>
      <c r="Q226" s="7"/>
      <c r="R226" s="6"/>
      <c r="S226" s="7"/>
      <c r="T226" s="7"/>
      <c r="U226" s="7"/>
      <c r="V226" s="7"/>
      <c r="W226" s="6"/>
      <c r="X226" s="6"/>
      <c r="Y226" s="6"/>
      <c r="Z226" s="6"/>
      <c r="AA226" s="6"/>
      <c r="AB226" s="7"/>
      <c r="AC226" s="3"/>
      <c r="AD226" s="3"/>
      <c r="AE226" s="4"/>
    </row>
    <row r="227" spans="1:31" ht="15.75" x14ac:dyDescent="0.2">
      <c r="A227" s="8"/>
      <c r="B227" s="6"/>
      <c r="C227" s="10"/>
      <c r="D227" s="8"/>
      <c r="E227" s="6"/>
      <c r="F227" s="10"/>
      <c r="G227" s="9"/>
      <c r="H227" s="6"/>
      <c r="I227" s="10"/>
      <c r="J227" s="8"/>
      <c r="K227" s="6"/>
      <c r="L227" s="10"/>
      <c r="M227" s="3"/>
      <c r="N227" s="3"/>
      <c r="O227" s="7"/>
      <c r="P227" s="7"/>
      <c r="Q227" s="7"/>
      <c r="R227" s="6"/>
      <c r="S227" s="7"/>
      <c r="T227" s="7"/>
      <c r="U227" s="7"/>
      <c r="V227" s="7"/>
      <c r="W227" s="6"/>
      <c r="X227" s="6"/>
      <c r="Y227" s="6"/>
      <c r="Z227" s="6"/>
      <c r="AA227" s="6"/>
      <c r="AB227" s="7"/>
      <c r="AC227" s="3"/>
      <c r="AD227" s="3"/>
      <c r="AE227" s="4"/>
    </row>
    <row r="228" spans="1:31" ht="15.75" x14ac:dyDescent="0.2">
      <c r="A228" s="8"/>
      <c r="B228" s="6"/>
      <c r="C228" s="10"/>
      <c r="D228" s="8"/>
      <c r="E228" s="6"/>
      <c r="F228" s="10"/>
      <c r="G228" s="9"/>
      <c r="H228" s="6"/>
      <c r="I228" s="10"/>
      <c r="J228" s="8"/>
      <c r="K228" s="6"/>
      <c r="L228" s="10"/>
      <c r="M228" s="3"/>
      <c r="N228" s="3"/>
      <c r="O228" s="7"/>
      <c r="P228" s="7"/>
      <c r="Q228" s="7"/>
      <c r="R228" s="6"/>
      <c r="S228" s="7"/>
      <c r="T228" s="7"/>
      <c r="U228" s="7"/>
      <c r="V228" s="7"/>
      <c r="W228" s="6"/>
      <c r="X228" s="6"/>
      <c r="Y228" s="6"/>
      <c r="Z228" s="6"/>
      <c r="AA228" s="6"/>
      <c r="AB228" s="7"/>
      <c r="AC228" s="3"/>
      <c r="AD228" s="3"/>
      <c r="AE228" s="4"/>
    </row>
    <row r="229" spans="1:31" ht="15.75" x14ac:dyDescent="0.2">
      <c r="A229" s="8"/>
      <c r="B229" s="6"/>
      <c r="C229" s="10"/>
      <c r="D229" s="8"/>
      <c r="E229" s="6"/>
      <c r="F229" s="10"/>
      <c r="G229" s="9"/>
      <c r="H229" s="6"/>
      <c r="I229" s="10"/>
      <c r="J229" s="8"/>
      <c r="K229" s="6"/>
      <c r="L229" s="10"/>
      <c r="M229" s="3"/>
      <c r="N229" s="3"/>
      <c r="O229" s="7"/>
      <c r="P229" s="7"/>
      <c r="Q229" s="7"/>
      <c r="R229" s="6"/>
      <c r="S229" s="7"/>
      <c r="T229" s="7"/>
      <c r="U229" s="7"/>
      <c r="V229" s="7"/>
      <c r="W229" s="6"/>
      <c r="X229" s="6"/>
      <c r="Y229" s="6"/>
      <c r="Z229" s="6"/>
      <c r="AA229" s="6"/>
      <c r="AB229" s="7"/>
      <c r="AC229" s="3"/>
      <c r="AD229" s="3"/>
      <c r="AE229" s="4"/>
    </row>
    <row r="230" spans="1:31" ht="15.75" x14ac:dyDescent="0.2">
      <c r="A230" s="8"/>
      <c r="B230" s="6"/>
      <c r="C230" s="10"/>
      <c r="D230" s="8"/>
      <c r="E230" s="6"/>
      <c r="F230" s="10"/>
      <c r="G230" s="9"/>
      <c r="H230" s="6"/>
      <c r="I230" s="10"/>
      <c r="J230" s="8"/>
      <c r="K230" s="6"/>
      <c r="L230" s="10"/>
      <c r="M230" s="3"/>
      <c r="N230" s="3"/>
      <c r="O230" s="7"/>
      <c r="P230" s="7"/>
      <c r="Q230" s="7"/>
      <c r="R230" s="6"/>
      <c r="S230" s="7"/>
      <c r="T230" s="7"/>
      <c r="U230" s="7"/>
      <c r="V230" s="7"/>
      <c r="W230" s="6"/>
      <c r="X230" s="6"/>
      <c r="Y230" s="6"/>
      <c r="Z230" s="6"/>
      <c r="AA230" s="6"/>
      <c r="AB230" s="7"/>
      <c r="AC230" s="3"/>
      <c r="AD230" s="3"/>
      <c r="AE230" s="4"/>
    </row>
    <row r="231" spans="1:31" ht="15.75" x14ac:dyDescent="0.2">
      <c r="A231" s="8"/>
      <c r="B231" s="6"/>
      <c r="C231" s="10"/>
      <c r="D231" s="8"/>
      <c r="E231" s="6"/>
      <c r="F231" s="10"/>
      <c r="G231" s="9"/>
      <c r="H231" s="6"/>
      <c r="I231" s="10"/>
      <c r="J231" s="8"/>
      <c r="K231" s="6"/>
      <c r="L231" s="10"/>
      <c r="M231" s="3"/>
      <c r="N231" s="3"/>
      <c r="O231" s="7"/>
      <c r="P231" s="7"/>
      <c r="Q231" s="7"/>
      <c r="R231" s="6"/>
      <c r="S231" s="7"/>
      <c r="T231" s="7"/>
      <c r="U231" s="7"/>
      <c r="V231" s="7"/>
      <c r="W231" s="6"/>
      <c r="X231" s="6"/>
      <c r="Y231" s="6"/>
      <c r="Z231" s="6"/>
      <c r="AA231" s="6"/>
      <c r="AB231" s="7"/>
      <c r="AC231" s="3"/>
      <c r="AD231" s="3"/>
      <c r="AE231" s="4"/>
    </row>
    <row r="232" spans="1:31" ht="15.75" x14ac:dyDescent="0.2">
      <c r="A232" s="8"/>
      <c r="B232" s="6"/>
      <c r="C232" s="10"/>
      <c r="D232" s="8"/>
      <c r="E232" s="6"/>
      <c r="F232" s="10"/>
      <c r="G232" s="9"/>
      <c r="H232" s="6"/>
      <c r="I232" s="10"/>
      <c r="J232" s="8"/>
      <c r="K232" s="6"/>
      <c r="L232" s="10"/>
      <c r="M232" s="3"/>
      <c r="N232" s="3"/>
      <c r="O232" s="7"/>
      <c r="P232" s="7"/>
      <c r="Q232" s="7"/>
      <c r="R232" s="6"/>
      <c r="S232" s="7"/>
      <c r="T232" s="7"/>
      <c r="U232" s="7"/>
      <c r="V232" s="7"/>
      <c r="W232" s="6"/>
      <c r="X232" s="6"/>
      <c r="Y232" s="6"/>
      <c r="Z232" s="6"/>
      <c r="AA232" s="6"/>
      <c r="AB232" s="7"/>
      <c r="AC232" s="3"/>
      <c r="AD232" s="3"/>
      <c r="AE232" s="4"/>
    </row>
    <row r="233" spans="1:31" x14ac:dyDescent="0.25">
      <c r="N233" s="5"/>
    </row>
    <row r="234" spans="1:31" x14ac:dyDescent="0.25">
      <c r="N234" s="5"/>
    </row>
    <row r="235" spans="1:31" x14ac:dyDescent="0.25">
      <c r="N235" s="5"/>
    </row>
    <row r="236" spans="1:31" x14ac:dyDescent="0.25">
      <c r="N236" s="5"/>
    </row>
    <row r="237" spans="1:31" x14ac:dyDescent="0.25">
      <c r="N237" s="5"/>
    </row>
    <row r="238" spans="1:31" x14ac:dyDescent="0.25">
      <c r="N238" s="5"/>
    </row>
    <row r="239" spans="1:31" x14ac:dyDescent="0.25">
      <c r="N239" s="5"/>
    </row>
    <row r="240" spans="1:31" x14ac:dyDescent="0.25">
      <c r="N240" s="5"/>
    </row>
    <row r="241" spans="14:14" x14ac:dyDescent="0.25">
      <c r="N241" s="5"/>
    </row>
    <row r="242" spans="14:14" x14ac:dyDescent="0.25">
      <c r="N242" s="5"/>
    </row>
    <row r="243" spans="14:14" x14ac:dyDescent="0.25">
      <c r="N243" s="5"/>
    </row>
    <row r="244" spans="14:14" x14ac:dyDescent="0.25">
      <c r="N244" s="5"/>
    </row>
    <row r="245" spans="14:14" x14ac:dyDescent="0.25">
      <c r="N245" s="5"/>
    </row>
    <row r="246" spans="14:14" x14ac:dyDescent="0.25">
      <c r="N246" s="5"/>
    </row>
    <row r="247" spans="14:14" x14ac:dyDescent="0.25">
      <c r="N247" s="5"/>
    </row>
    <row r="248" spans="14:14" x14ac:dyDescent="0.25">
      <c r="N248" s="5"/>
    </row>
    <row r="249" spans="14:14" x14ac:dyDescent="0.25">
      <c r="N249" s="5"/>
    </row>
    <row r="250" spans="14:14" x14ac:dyDescent="0.25">
      <c r="N250" s="5"/>
    </row>
    <row r="251" spans="14:14" x14ac:dyDescent="0.25">
      <c r="N251" s="5"/>
    </row>
    <row r="252" spans="14:14" x14ac:dyDescent="0.25">
      <c r="N252" s="5"/>
    </row>
    <row r="253" spans="14:14" x14ac:dyDescent="0.25">
      <c r="N253" s="5"/>
    </row>
    <row r="254" spans="14:14" x14ac:dyDescent="0.25">
      <c r="N254" s="5"/>
    </row>
    <row r="255" spans="14:14" x14ac:dyDescent="0.25">
      <c r="N255" s="5"/>
    </row>
    <row r="256" spans="14:14" x14ac:dyDescent="0.25">
      <c r="N256" s="5"/>
    </row>
    <row r="257" spans="14:14" x14ac:dyDescent="0.25">
      <c r="N257" s="5"/>
    </row>
    <row r="258" spans="14:14" x14ac:dyDescent="0.25">
      <c r="N258" s="5"/>
    </row>
    <row r="259" spans="14:14" x14ac:dyDescent="0.25">
      <c r="N259" s="5"/>
    </row>
    <row r="260" spans="14:14" x14ac:dyDescent="0.25">
      <c r="N260" s="5"/>
    </row>
    <row r="261" spans="14:14" x14ac:dyDescent="0.25">
      <c r="N261" s="5"/>
    </row>
    <row r="262" spans="14:14" x14ac:dyDescent="0.25">
      <c r="N262" s="5"/>
    </row>
    <row r="263" spans="14:14" x14ac:dyDescent="0.25">
      <c r="N263" s="5"/>
    </row>
    <row r="264" spans="14:14" x14ac:dyDescent="0.25">
      <c r="N264" s="5"/>
    </row>
    <row r="265" spans="14:14" x14ac:dyDescent="0.25">
      <c r="N265" s="5"/>
    </row>
    <row r="266" spans="14:14" x14ac:dyDescent="0.25">
      <c r="N266" s="5"/>
    </row>
    <row r="267" spans="14:14" x14ac:dyDescent="0.25">
      <c r="N267" s="5"/>
    </row>
    <row r="268" spans="14:14" x14ac:dyDescent="0.25">
      <c r="N268" s="5"/>
    </row>
    <row r="269" spans="14:14" x14ac:dyDescent="0.25">
      <c r="N269" s="5"/>
    </row>
    <row r="270" spans="14:14" x14ac:dyDescent="0.25">
      <c r="N270" s="5"/>
    </row>
    <row r="271" spans="14:14" x14ac:dyDescent="0.25">
      <c r="N271" s="5"/>
    </row>
    <row r="272" spans="14:14" x14ac:dyDescent="0.25">
      <c r="N272" s="5"/>
    </row>
    <row r="273" spans="14:14" x14ac:dyDescent="0.25">
      <c r="N273" s="5"/>
    </row>
    <row r="274" spans="14:14" x14ac:dyDescent="0.25">
      <c r="N274" s="5"/>
    </row>
    <row r="275" spans="14:14" x14ac:dyDescent="0.25">
      <c r="N275" s="5"/>
    </row>
    <row r="276" spans="14:14" x14ac:dyDescent="0.25">
      <c r="N276" s="5"/>
    </row>
    <row r="277" spans="14:14" x14ac:dyDescent="0.25">
      <c r="N277" s="5"/>
    </row>
    <row r="278" spans="14:14" x14ac:dyDescent="0.25">
      <c r="N278" s="5"/>
    </row>
    <row r="279" spans="14:14" x14ac:dyDescent="0.25">
      <c r="N279" s="5"/>
    </row>
    <row r="280" spans="14:14" x14ac:dyDescent="0.25">
      <c r="N280" s="5"/>
    </row>
    <row r="281" spans="14:14" x14ac:dyDescent="0.25">
      <c r="N281" s="5"/>
    </row>
    <row r="282" spans="14:14" x14ac:dyDescent="0.25">
      <c r="N282" s="5"/>
    </row>
    <row r="283" spans="14:14" x14ac:dyDescent="0.25">
      <c r="N283" s="5"/>
    </row>
    <row r="284" spans="14:14" x14ac:dyDescent="0.25">
      <c r="N284" s="5"/>
    </row>
    <row r="285" spans="14:14" x14ac:dyDescent="0.25">
      <c r="N285" s="5"/>
    </row>
    <row r="286" spans="14:14" x14ac:dyDescent="0.25">
      <c r="N286" s="5"/>
    </row>
    <row r="287" spans="14:14" x14ac:dyDescent="0.25">
      <c r="N287" s="5"/>
    </row>
    <row r="288" spans="14:14" x14ac:dyDescent="0.25">
      <c r="N288" s="5"/>
    </row>
    <row r="289" spans="14:14" x14ac:dyDescent="0.25">
      <c r="N289" s="5"/>
    </row>
    <row r="290" spans="14:14" x14ac:dyDescent="0.25">
      <c r="N290" s="5"/>
    </row>
    <row r="291" spans="14:14" x14ac:dyDescent="0.25">
      <c r="N291" s="5"/>
    </row>
    <row r="292" spans="14:14" x14ac:dyDescent="0.25">
      <c r="N292" s="5"/>
    </row>
    <row r="293" spans="14:14" x14ac:dyDescent="0.25">
      <c r="N293" s="5"/>
    </row>
    <row r="294" spans="14:14" x14ac:dyDescent="0.25">
      <c r="N294" s="5"/>
    </row>
    <row r="295" spans="14:14" x14ac:dyDescent="0.25">
      <c r="N295" s="5"/>
    </row>
    <row r="296" spans="14:14" x14ac:dyDescent="0.25">
      <c r="N296" s="5"/>
    </row>
    <row r="297" spans="14:14" x14ac:dyDescent="0.25">
      <c r="N297" s="5"/>
    </row>
    <row r="298" spans="14:14" x14ac:dyDescent="0.25">
      <c r="N298" s="5"/>
    </row>
    <row r="299" spans="14:14" x14ac:dyDescent="0.25">
      <c r="N299" s="5"/>
    </row>
    <row r="300" spans="14:14" x14ac:dyDescent="0.25">
      <c r="N300" s="5"/>
    </row>
    <row r="301" spans="14:14" x14ac:dyDescent="0.25">
      <c r="N301" s="5"/>
    </row>
    <row r="302" spans="14:14" x14ac:dyDescent="0.25">
      <c r="N302" s="5"/>
    </row>
    <row r="303" spans="14:14" x14ac:dyDescent="0.25">
      <c r="N303" s="5"/>
    </row>
    <row r="304" spans="14:14" x14ac:dyDescent="0.25">
      <c r="N304" s="5"/>
    </row>
    <row r="305" spans="14:14" x14ac:dyDescent="0.25">
      <c r="N305" s="5"/>
    </row>
    <row r="306" spans="14:14" x14ac:dyDescent="0.25">
      <c r="N306" s="5"/>
    </row>
    <row r="307" spans="14:14" x14ac:dyDescent="0.25">
      <c r="N307" s="5"/>
    </row>
    <row r="308" spans="14:14" x14ac:dyDescent="0.25">
      <c r="N308" s="5"/>
    </row>
    <row r="309" spans="14:14" x14ac:dyDescent="0.25">
      <c r="N309" s="5"/>
    </row>
    <row r="310" spans="14:14" x14ac:dyDescent="0.25">
      <c r="N310" s="5"/>
    </row>
    <row r="311" spans="14:14" x14ac:dyDescent="0.25">
      <c r="N311" s="5"/>
    </row>
    <row r="312" spans="14:14" x14ac:dyDescent="0.25">
      <c r="N312" s="5"/>
    </row>
    <row r="313" spans="14:14" x14ac:dyDescent="0.25">
      <c r="N313" s="5"/>
    </row>
    <row r="314" spans="14:14" x14ac:dyDescent="0.25">
      <c r="N314" s="5"/>
    </row>
    <row r="315" spans="14:14" x14ac:dyDescent="0.25">
      <c r="N315" s="5"/>
    </row>
    <row r="316" spans="14:14" x14ac:dyDescent="0.25">
      <c r="N316" s="5"/>
    </row>
    <row r="317" spans="14:14" x14ac:dyDescent="0.25">
      <c r="N317" s="5"/>
    </row>
    <row r="318" spans="14:14" x14ac:dyDescent="0.25">
      <c r="N318" s="5"/>
    </row>
    <row r="319" spans="14:14" x14ac:dyDescent="0.25">
      <c r="N319" s="5"/>
    </row>
    <row r="320" spans="14:14" x14ac:dyDescent="0.25">
      <c r="N320" s="5"/>
    </row>
    <row r="321" spans="14:14" x14ac:dyDescent="0.25">
      <c r="N321" s="5"/>
    </row>
    <row r="322" spans="14:14" x14ac:dyDescent="0.25">
      <c r="N322" s="5"/>
    </row>
    <row r="323" spans="14:14" x14ac:dyDescent="0.25">
      <c r="N323" s="5"/>
    </row>
    <row r="324" spans="14:14" x14ac:dyDescent="0.25">
      <c r="N324" s="5"/>
    </row>
    <row r="325" spans="14:14" x14ac:dyDescent="0.25">
      <c r="N325" s="5"/>
    </row>
    <row r="326" spans="14:14" x14ac:dyDescent="0.25">
      <c r="N326" s="5"/>
    </row>
    <row r="327" spans="14:14" x14ac:dyDescent="0.25">
      <c r="N327" s="5"/>
    </row>
    <row r="328" spans="14:14" x14ac:dyDescent="0.25">
      <c r="N328" s="5"/>
    </row>
    <row r="329" spans="14:14" x14ac:dyDescent="0.25">
      <c r="N329" s="5"/>
    </row>
    <row r="330" spans="14:14" x14ac:dyDescent="0.25">
      <c r="N330" s="5"/>
    </row>
    <row r="331" spans="14:14" x14ac:dyDescent="0.25">
      <c r="N331" s="5"/>
    </row>
    <row r="332" spans="14:14" x14ac:dyDescent="0.25">
      <c r="N332" s="5"/>
    </row>
    <row r="333" spans="14:14" x14ac:dyDescent="0.25">
      <c r="N333" s="5"/>
    </row>
    <row r="334" spans="14:14" x14ac:dyDescent="0.25">
      <c r="N334" s="5"/>
    </row>
    <row r="335" spans="14:14" x14ac:dyDescent="0.25">
      <c r="N335" s="5"/>
    </row>
    <row r="336" spans="14:14" x14ac:dyDescent="0.25">
      <c r="N336" s="5"/>
    </row>
    <row r="337" spans="14:14" x14ac:dyDescent="0.25">
      <c r="N337" s="5"/>
    </row>
    <row r="338" spans="14:14" x14ac:dyDescent="0.25">
      <c r="N338" s="5"/>
    </row>
    <row r="339" spans="14:14" x14ac:dyDescent="0.25">
      <c r="N339" s="5"/>
    </row>
    <row r="340" spans="14:14" x14ac:dyDescent="0.25">
      <c r="N340" s="5"/>
    </row>
    <row r="341" spans="14:14" x14ac:dyDescent="0.25">
      <c r="N341" s="5"/>
    </row>
    <row r="342" spans="14:14" x14ac:dyDescent="0.25">
      <c r="N342" s="5"/>
    </row>
    <row r="343" spans="14:14" x14ac:dyDescent="0.25">
      <c r="N343" s="5"/>
    </row>
    <row r="344" spans="14:14" x14ac:dyDescent="0.25">
      <c r="N344" s="5"/>
    </row>
    <row r="345" spans="14:14" x14ac:dyDescent="0.25">
      <c r="N345" s="5"/>
    </row>
    <row r="346" spans="14:14" x14ac:dyDescent="0.25">
      <c r="N346" s="5"/>
    </row>
    <row r="347" spans="14:14" x14ac:dyDescent="0.25">
      <c r="N347" s="5"/>
    </row>
    <row r="348" spans="14:14" x14ac:dyDescent="0.25">
      <c r="N348" s="5"/>
    </row>
    <row r="349" spans="14:14" x14ac:dyDescent="0.25">
      <c r="N349" s="5"/>
    </row>
    <row r="350" spans="14:14" x14ac:dyDescent="0.25">
      <c r="N350" s="5"/>
    </row>
    <row r="351" spans="14:14" x14ac:dyDescent="0.25">
      <c r="N351" s="5"/>
    </row>
    <row r="352" spans="14:14" x14ac:dyDescent="0.25">
      <c r="N352" s="5"/>
    </row>
    <row r="353" spans="14:14" x14ac:dyDescent="0.25">
      <c r="N353" s="5"/>
    </row>
    <row r="354" spans="14:14" x14ac:dyDescent="0.25">
      <c r="N354" s="5"/>
    </row>
    <row r="355" spans="14:14" x14ac:dyDescent="0.25">
      <c r="N355" s="5"/>
    </row>
    <row r="356" spans="14:14" x14ac:dyDescent="0.25">
      <c r="N356" s="5"/>
    </row>
    <row r="357" spans="14:14" x14ac:dyDescent="0.25">
      <c r="N357" s="5"/>
    </row>
    <row r="358" spans="14:14" x14ac:dyDescent="0.25">
      <c r="N358" s="5"/>
    </row>
    <row r="359" spans="14:14" x14ac:dyDescent="0.25">
      <c r="N359" s="5"/>
    </row>
    <row r="360" spans="14:14" x14ac:dyDescent="0.25">
      <c r="N360" s="5"/>
    </row>
    <row r="361" spans="14:14" x14ac:dyDescent="0.25">
      <c r="N361" s="5"/>
    </row>
    <row r="362" spans="14:14" x14ac:dyDescent="0.25">
      <c r="N362" s="5"/>
    </row>
    <row r="363" spans="14:14" x14ac:dyDescent="0.25">
      <c r="N363" s="5"/>
    </row>
    <row r="364" spans="14:14" x14ac:dyDescent="0.25">
      <c r="N364" s="5"/>
    </row>
    <row r="365" spans="14:14" x14ac:dyDescent="0.25">
      <c r="N365" s="5"/>
    </row>
    <row r="366" spans="14:14" x14ac:dyDescent="0.25">
      <c r="N366" s="5"/>
    </row>
    <row r="367" spans="14:14" x14ac:dyDescent="0.25">
      <c r="N367" s="5"/>
    </row>
    <row r="368" spans="14:14" x14ac:dyDescent="0.25">
      <c r="N368" s="5"/>
    </row>
    <row r="369" spans="14:14" x14ac:dyDescent="0.25">
      <c r="N369" s="5"/>
    </row>
    <row r="370" spans="14:14" x14ac:dyDescent="0.25">
      <c r="N370" s="5"/>
    </row>
    <row r="371" spans="14:14" x14ac:dyDescent="0.25">
      <c r="N371" s="5"/>
    </row>
    <row r="372" spans="14:14" x14ac:dyDescent="0.25">
      <c r="N372" s="5"/>
    </row>
    <row r="373" spans="14:14" x14ac:dyDescent="0.25">
      <c r="N373" s="5"/>
    </row>
    <row r="374" spans="14:14" x14ac:dyDescent="0.25">
      <c r="N374" s="5"/>
    </row>
    <row r="375" spans="14:14" x14ac:dyDescent="0.25">
      <c r="N375" s="5"/>
    </row>
    <row r="376" spans="14:14" x14ac:dyDescent="0.25">
      <c r="N376" s="5"/>
    </row>
    <row r="377" spans="14:14" x14ac:dyDescent="0.25">
      <c r="N377" s="5"/>
    </row>
    <row r="378" spans="14:14" x14ac:dyDescent="0.25">
      <c r="N378" s="5"/>
    </row>
    <row r="379" spans="14:14" x14ac:dyDescent="0.25">
      <c r="N379" s="5"/>
    </row>
    <row r="380" spans="14:14" x14ac:dyDescent="0.25">
      <c r="N380" s="5"/>
    </row>
    <row r="381" spans="14:14" x14ac:dyDescent="0.25">
      <c r="N381" s="5"/>
    </row>
    <row r="382" spans="14:14" x14ac:dyDescent="0.25">
      <c r="N382" s="5"/>
    </row>
    <row r="383" spans="14:14" x14ac:dyDescent="0.25">
      <c r="N383" s="5"/>
    </row>
    <row r="384" spans="14:14" x14ac:dyDescent="0.25">
      <c r="N384" s="5"/>
    </row>
    <row r="385" spans="14:14" x14ac:dyDescent="0.25">
      <c r="N385" s="5"/>
    </row>
    <row r="386" spans="14:14" x14ac:dyDescent="0.25">
      <c r="N386" s="5"/>
    </row>
    <row r="387" spans="14:14" x14ac:dyDescent="0.25">
      <c r="N387" s="5"/>
    </row>
    <row r="388" spans="14:14" x14ac:dyDescent="0.25">
      <c r="N388" s="5"/>
    </row>
    <row r="389" spans="14:14" x14ac:dyDescent="0.25">
      <c r="N389" s="5"/>
    </row>
    <row r="390" spans="14:14" x14ac:dyDescent="0.25">
      <c r="N390" s="5"/>
    </row>
    <row r="391" spans="14:14" x14ac:dyDescent="0.25">
      <c r="N391" s="5"/>
    </row>
    <row r="392" spans="14:14" x14ac:dyDescent="0.25">
      <c r="N392" s="5"/>
    </row>
    <row r="393" spans="14:14" x14ac:dyDescent="0.25">
      <c r="N393" s="5"/>
    </row>
    <row r="394" spans="14:14" x14ac:dyDescent="0.25">
      <c r="N394" s="5"/>
    </row>
    <row r="395" spans="14:14" x14ac:dyDescent="0.25">
      <c r="N395" s="5"/>
    </row>
    <row r="396" spans="14:14" x14ac:dyDescent="0.25">
      <c r="N396" s="5"/>
    </row>
    <row r="397" spans="14:14" x14ac:dyDescent="0.25">
      <c r="N397" s="5"/>
    </row>
    <row r="398" spans="14:14" x14ac:dyDescent="0.25">
      <c r="N398" s="5"/>
    </row>
    <row r="399" spans="14:14" x14ac:dyDescent="0.25">
      <c r="N399" s="5"/>
    </row>
    <row r="400" spans="14:14" x14ac:dyDescent="0.25">
      <c r="N400" s="5"/>
    </row>
    <row r="401" spans="14:14" x14ac:dyDescent="0.25">
      <c r="N401" s="5"/>
    </row>
    <row r="402" spans="14:14" x14ac:dyDescent="0.25">
      <c r="N402" s="5"/>
    </row>
    <row r="403" spans="14:14" x14ac:dyDescent="0.25">
      <c r="N403" s="5"/>
    </row>
    <row r="404" spans="14:14" x14ac:dyDescent="0.25">
      <c r="N404" s="5"/>
    </row>
    <row r="405" spans="14:14" x14ac:dyDescent="0.25">
      <c r="N405" s="5"/>
    </row>
    <row r="406" spans="14:14" x14ac:dyDescent="0.25">
      <c r="N406" s="5"/>
    </row>
    <row r="407" spans="14:14" x14ac:dyDescent="0.25">
      <c r="N407" s="5"/>
    </row>
    <row r="408" spans="14:14" x14ac:dyDescent="0.25">
      <c r="N408" s="5"/>
    </row>
    <row r="409" spans="14:14" x14ac:dyDescent="0.25">
      <c r="N409" s="5"/>
    </row>
    <row r="410" spans="14:14" x14ac:dyDescent="0.25">
      <c r="N410" s="5"/>
    </row>
    <row r="411" spans="14:14" x14ac:dyDescent="0.25">
      <c r="N411" s="5"/>
    </row>
    <row r="412" spans="14:14" x14ac:dyDescent="0.25">
      <c r="N412" s="5"/>
    </row>
    <row r="413" spans="14:14" x14ac:dyDescent="0.25">
      <c r="N413" s="5"/>
    </row>
    <row r="414" spans="14:14" x14ac:dyDescent="0.25">
      <c r="N414" s="5"/>
    </row>
    <row r="415" spans="14:14" x14ac:dyDescent="0.25">
      <c r="N415" s="5"/>
    </row>
    <row r="416" spans="14:14" x14ac:dyDescent="0.25">
      <c r="N416" s="5"/>
    </row>
    <row r="417" spans="14:14" x14ac:dyDescent="0.25">
      <c r="N417" s="5"/>
    </row>
    <row r="418" spans="14:14" x14ac:dyDescent="0.25">
      <c r="N418" s="5"/>
    </row>
    <row r="419" spans="14:14" x14ac:dyDescent="0.25">
      <c r="N419" s="5"/>
    </row>
    <row r="420" spans="14:14" x14ac:dyDescent="0.25">
      <c r="N420" s="5"/>
    </row>
    <row r="421" spans="14:14" x14ac:dyDescent="0.25">
      <c r="N421" s="5"/>
    </row>
    <row r="422" spans="14:14" x14ac:dyDescent="0.25">
      <c r="N422" s="5"/>
    </row>
    <row r="423" spans="14:14" x14ac:dyDescent="0.25">
      <c r="N423" s="5"/>
    </row>
    <row r="424" spans="14:14" x14ac:dyDescent="0.25">
      <c r="N424" s="5"/>
    </row>
    <row r="425" spans="14:14" x14ac:dyDescent="0.25">
      <c r="N425" s="5"/>
    </row>
    <row r="426" spans="14:14" x14ac:dyDescent="0.25">
      <c r="N426" s="5"/>
    </row>
    <row r="427" spans="14:14" x14ac:dyDescent="0.25">
      <c r="N427" s="5"/>
    </row>
    <row r="428" spans="14:14" x14ac:dyDescent="0.25">
      <c r="N428" s="5"/>
    </row>
    <row r="429" spans="14:14" x14ac:dyDescent="0.25">
      <c r="N429" s="5"/>
    </row>
    <row r="430" spans="14:14" x14ac:dyDescent="0.25">
      <c r="N430" s="5"/>
    </row>
    <row r="431" spans="14:14" x14ac:dyDescent="0.25">
      <c r="N431" s="5"/>
    </row>
    <row r="432" spans="14:14" x14ac:dyDescent="0.25">
      <c r="N432" s="5"/>
    </row>
    <row r="433" spans="14:14" x14ac:dyDescent="0.25">
      <c r="N433" s="5"/>
    </row>
    <row r="434" spans="14:14" x14ac:dyDescent="0.25">
      <c r="N434" s="5"/>
    </row>
    <row r="435" spans="14:14" x14ac:dyDescent="0.25">
      <c r="N435" s="5"/>
    </row>
    <row r="436" spans="14:14" x14ac:dyDescent="0.25">
      <c r="N436" s="5"/>
    </row>
    <row r="437" spans="14:14" x14ac:dyDescent="0.25">
      <c r="N437" s="5"/>
    </row>
    <row r="438" spans="14:14" x14ac:dyDescent="0.25">
      <c r="N438" s="5"/>
    </row>
    <row r="439" spans="14:14" x14ac:dyDescent="0.25">
      <c r="N439" s="5"/>
    </row>
    <row r="440" spans="14:14" x14ac:dyDescent="0.25">
      <c r="N440" s="5"/>
    </row>
    <row r="441" spans="14:14" x14ac:dyDescent="0.25">
      <c r="N441" s="5"/>
    </row>
    <row r="442" spans="14:14" x14ac:dyDescent="0.25">
      <c r="N442" s="5"/>
    </row>
    <row r="443" spans="14:14" x14ac:dyDescent="0.25">
      <c r="N443" s="5"/>
    </row>
    <row r="444" spans="14:14" x14ac:dyDescent="0.25">
      <c r="N444" s="5"/>
    </row>
    <row r="445" spans="14:14" x14ac:dyDescent="0.25">
      <c r="N445" s="5"/>
    </row>
    <row r="446" spans="14:14" x14ac:dyDescent="0.25">
      <c r="N446" s="5"/>
    </row>
    <row r="447" spans="14:14" x14ac:dyDescent="0.25">
      <c r="N447" s="5"/>
    </row>
    <row r="448" spans="14:14" x14ac:dyDescent="0.25">
      <c r="N448" s="5"/>
    </row>
    <row r="449" spans="14:14" x14ac:dyDescent="0.25">
      <c r="N449" s="5"/>
    </row>
    <row r="450" spans="14:14" x14ac:dyDescent="0.25">
      <c r="N450" s="5"/>
    </row>
    <row r="451" spans="14:14" x14ac:dyDescent="0.25">
      <c r="N451" s="5"/>
    </row>
    <row r="452" spans="14:14" x14ac:dyDescent="0.25">
      <c r="N452" s="5"/>
    </row>
    <row r="453" spans="14:14" x14ac:dyDescent="0.25">
      <c r="N453" s="5"/>
    </row>
    <row r="454" spans="14:14" x14ac:dyDescent="0.25">
      <c r="N454" s="5"/>
    </row>
    <row r="455" spans="14:14" x14ac:dyDescent="0.25">
      <c r="N455" s="5"/>
    </row>
    <row r="456" spans="14:14" x14ac:dyDescent="0.25">
      <c r="N456" s="5"/>
    </row>
    <row r="457" spans="14:14" x14ac:dyDescent="0.25">
      <c r="N457" s="5"/>
    </row>
    <row r="458" spans="14:14" x14ac:dyDescent="0.25">
      <c r="N458" s="5"/>
    </row>
    <row r="459" spans="14:14" x14ac:dyDescent="0.25">
      <c r="N459" s="5"/>
    </row>
    <row r="460" spans="14:14" x14ac:dyDescent="0.25">
      <c r="N460" s="5"/>
    </row>
    <row r="461" spans="14:14" x14ac:dyDescent="0.25">
      <c r="N461" s="5"/>
    </row>
    <row r="462" spans="14:14" x14ac:dyDescent="0.25">
      <c r="N462" s="5"/>
    </row>
    <row r="463" spans="14:14" x14ac:dyDescent="0.25">
      <c r="N463" s="5"/>
    </row>
    <row r="464" spans="14:14" x14ac:dyDescent="0.25">
      <c r="N464" s="5"/>
    </row>
    <row r="465" spans="14:14" x14ac:dyDescent="0.25">
      <c r="N465" s="5"/>
    </row>
    <row r="466" spans="14:14" x14ac:dyDescent="0.25">
      <c r="N466" s="5"/>
    </row>
    <row r="467" spans="14:14" x14ac:dyDescent="0.25">
      <c r="N467" s="5"/>
    </row>
    <row r="468" spans="14:14" x14ac:dyDescent="0.25">
      <c r="N468" s="5"/>
    </row>
    <row r="469" spans="14:14" x14ac:dyDescent="0.25">
      <c r="N469" s="5"/>
    </row>
    <row r="470" spans="14:14" x14ac:dyDescent="0.25">
      <c r="N470" s="5"/>
    </row>
    <row r="471" spans="14:14" x14ac:dyDescent="0.25">
      <c r="N471" s="5"/>
    </row>
    <row r="472" spans="14:14" x14ac:dyDescent="0.25">
      <c r="N472" s="5"/>
    </row>
    <row r="473" spans="14:14" x14ac:dyDescent="0.25">
      <c r="N473" s="5"/>
    </row>
    <row r="474" spans="14:14" x14ac:dyDescent="0.25">
      <c r="N474" s="5"/>
    </row>
    <row r="475" spans="14:14" x14ac:dyDescent="0.25">
      <c r="N475" s="5"/>
    </row>
    <row r="476" spans="14:14" x14ac:dyDescent="0.25">
      <c r="N476" s="5"/>
    </row>
    <row r="477" spans="14:14" x14ac:dyDescent="0.25">
      <c r="N477" s="5"/>
    </row>
    <row r="478" spans="14:14" x14ac:dyDescent="0.25">
      <c r="N478" s="5"/>
    </row>
    <row r="479" spans="14:14" x14ac:dyDescent="0.25">
      <c r="N479" s="5"/>
    </row>
    <row r="480" spans="14:14" x14ac:dyDescent="0.25">
      <c r="N480" s="5"/>
    </row>
    <row r="481" spans="14:14" x14ac:dyDescent="0.25">
      <c r="N481" s="5"/>
    </row>
    <row r="482" spans="14:14" x14ac:dyDescent="0.25">
      <c r="N482" s="5"/>
    </row>
    <row r="483" spans="14:14" x14ac:dyDescent="0.25">
      <c r="N483" s="5"/>
    </row>
    <row r="484" spans="14:14" x14ac:dyDescent="0.25">
      <c r="N484" s="5"/>
    </row>
    <row r="485" spans="14:14" x14ac:dyDescent="0.25">
      <c r="N485" s="5"/>
    </row>
    <row r="486" spans="14:14" x14ac:dyDescent="0.25">
      <c r="N486" s="5"/>
    </row>
    <row r="487" spans="14:14" x14ac:dyDescent="0.25">
      <c r="N487" s="5"/>
    </row>
    <row r="488" spans="14:14" x14ac:dyDescent="0.25">
      <c r="N488" s="5"/>
    </row>
    <row r="489" spans="14:14" x14ac:dyDescent="0.25">
      <c r="N489" s="5"/>
    </row>
    <row r="490" spans="14:14" x14ac:dyDescent="0.25">
      <c r="N490" s="5"/>
    </row>
    <row r="491" spans="14:14" x14ac:dyDescent="0.25">
      <c r="N491" s="5"/>
    </row>
    <row r="492" spans="14:14" x14ac:dyDescent="0.25">
      <c r="N492" s="5"/>
    </row>
    <row r="493" spans="14:14" x14ac:dyDescent="0.25">
      <c r="N493" s="5"/>
    </row>
    <row r="494" spans="14:14" x14ac:dyDescent="0.25">
      <c r="N494" s="5"/>
    </row>
    <row r="495" spans="14:14" x14ac:dyDescent="0.25">
      <c r="N495" s="5"/>
    </row>
    <row r="496" spans="14:14" x14ac:dyDescent="0.25">
      <c r="N496" s="5"/>
    </row>
    <row r="497" spans="14:14" x14ac:dyDescent="0.25">
      <c r="N497" s="5"/>
    </row>
    <row r="498" spans="14:14" x14ac:dyDescent="0.25">
      <c r="N498" s="5"/>
    </row>
    <row r="499" spans="14:14" x14ac:dyDescent="0.25">
      <c r="N499" s="5"/>
    </row>
    <row r="500" spans="14:14" x14ac:dyDescent="0.25">
      <c r="N500" s="5"/>
    </row>
    <row r="501" spans="14:14" x14ac:dyDescent="0.25">
      <c r="N501" s="5"/>
    </row>
    <row r="502" spans="14:14" x14ac:dyDescent="0.25">
      <c r="N502" s="5"/>
    </row>
    <row r="503" spans="14:14" x14ac:dyDescent="0.25">
      <c r="N503" s="5"/>
    </row>
    <row r="504" spans="14:14" x14ac:dyDescent="0.25">
      <c r="N504" s="5"/>
    </row>
    <row r="505" spans="14:14" x14ac:dyDescent="0.25">
      <c r="N505" s="5"/>
    </row>
    <row r="506" spans="14:14" x14ac:dyDescent="0.25">
      <c r="N506" s="5"/>
    </row>
    <row r="507" spans="14:14" x14ac:dyDescent="0.25">
      <c r="N507" s="5"/>
    </row>
    <row r="508" spans="14:14" x14ac:dyDescent="0.25">
      <c r="N508" s="5"/>
    </row>
    <row r="509" spans="14:14" x14ac:dyDescent="0.25">
      <c r="N509" s="5"/>
    </row>
    <row r="510" spans="14:14" x14ac:dyDescent="0.25">
      <c r="N510" s="5"/>
    </row>
    <row r="511" spans="14:14" x14ac:dyDescent="0.25">
      <c r="N511" s="5"/>
    </row>
    <row r="512" spans="14:14" x14ac:dyDescent="0.25">
      <c r="N512" s="5"/>
    </row>
    <row r="513" spans="14:14" x14ac:dyDescent="0.25">
      <c r="N513" s="5"/>
    </row>
    <row r="514" spans="14:14" x14ac:dyDescent="0.25">
      <c r="N514" s="5"/>
    </row>
    <row r="515" spans="14:14" x14ac:dyDescent="0.25">
      <c r="N515" s="5"/>
    </row>
    <row r="516" spans="14:14" x14ac:dyDescent="0.25">
      <c r="N516" s="5"/>
    </row>
    <row r="517" spans="14:14" x14ac:dyDescent="0.25">
      <c r="N517" s="5"/>
    </row>
    <row r="518" spans="14:14" x14ac:dyDescent="0.25">
      <c r="N518" s="5"/>
    </row>
    <row r="519" spans="14:14" x14ac:dyDescent="0.25">
      <c r="N519" s="5"/>
    </row>
    <row r="520" spans="14:14" x14ac:dyDescent="0.25">
      <c r="N520" s="5"/>
    </row>
    <row r="521" spans="14:14" x14ac:dyDescent="0.25">
      <c r="N521" s="5"/>
    </row>
    <row r="522" spans="14:14" x14ac:dyDescent="0.25">
      <c r="N522" s="5"/>
    </row>
    <row r="523" spans="14:14" x14ac:dyDescent="0.25">
      <c r="N523" s="5"/>
    </row>
    <row r="524" spans="14:14" x14ac:dyDescent="0.25">
      <c r="N524" s="5"/>
    </row>
    <row r="525" spans="14:14" x14ac:dyDescent="0.25">
      <c r="N525" s="5"/>
    </row>
    <row r="526" spans="14:14" x14ac:dyDescent="0.25">
      <c r="N526" s="5"/>
    </row>
    <row r="527" spans="14:14" x14ac:dyDescent="0.25">
      <c r="N527" s="5"/>
    </row>
    <row r="528" spans="14:14" x14ac:dyDescent="0.25">
      <c r="N528" s="5"/>
    </row>
    <row r="529" spans="14:14" x14ac:dyDescent="0.25">
      <c r="N529" s="5"/>
    </row>
    <row r="530" spans="14:14" x14ac:dyDescent="0.25">
      <c r="N530" s="5"/>
    </row>
    <row r="531" spans="14:14" x14ac:dyDescent="0.25">
      <c r="N531" s="5"/>
    </row>
    <row r="532" spans="14:14" x14ac:dyDescent="0.25">
      <c r="N532" s="5"/>
    </row>
    <row r="533" spans="14:14" x14ac:dyDescent="0.25">
      <c r="N533" s="5"/>
    </row>
    <row r="534" spans="14:14" x14ac:dyDescent="0.25">
      <c r="N534" s="5"/>
    </row>
    <row r="535" spans="14:14" x14ac:dyDescent="0.25">
      <c r="N535" s="5"/>
    </row>
    <row r="536" spans="14:14" x14ac:dyDescent="0.25">
      <c r="N536" s="5"/>
    </row>
    <row r="537" spans="14:14" x14ac:dyDescent="0.25">
      <c r="N537" s="5"/>
    </row>
    <row r="538" spans="14:14" x14ac:dyDescent="0.25">
      <c r="N538" s="5"/>
    </row>
    <row r="539" spans="14:14" x14ac:dyDescent="0.25">
      <c r="N539" s="5"/>
    </row>
    <row r="540" spans="14:14" x14ac:dyDescent="0.25">
      <c r="N540" s="5"/>
    </row>
    <row r="541" spans="14:14" x14ac:dyDescent="0.25">
      <c r="N541" s="5"/>
    </row>
    <row r="542" spans="14:14" x14ac:dyDescent="0.25">
      <c r="N542" s="5"/>
    </row>
    <row r="543" spans="14:14" x14ac:dyDescent="0.25">
      <c r="N543" s="5"/>
    </row>
    <row r="544" spans="14:14" x14ac:dyDescent="0.25">
      <c r="N544" s="5"/>
    </row>
    <row r="545" spans="14:14" x14ac:dyDescent="0.25">
      <c r="N545" s="5"/>
    </row>
    <row r="546" spans="14:14" x14ac:dyDescent="0.25">
      <c r="N546" s="5"/>
    </row>
    <row r="547" spans="14:14" x14ac:dyDescent="0.25">
      <c r="N547" s="5"/>
    </row>
    <row r="548" spans="14:14" x14ac:dyDescent="0.25">
      <c r="N548" s="5"/>
    </row>
    <row r="549" spans="14:14" x14ac:dyDescent="0.25">
      <c r="N549" s="5"/>
    </row>
    <row r="550" spans="14:14" x14ac:dyDescent="0.25">
      <c r="N550" s="5"/>
    </row>
    <row r="551" spans="14:14" x14ac:dyDescent="0.25">
      <c r="N551" s="5"/>
    </row>
    <row r="552" spans="14:14" x14ac:dyDescent="0.25">
      <c r="N552" s="5"/>
    </row>
    <row r="553" spans="14:14" x14ac:dyDescent="0.25">
      <c r="N553" s="5"/>
    </row>
    <row r="554" spans="14:14" x14ac:dyDescent="0.25">
      <c r="N554" s="5"/>
    </row>
    <row r="555" spans="14:14" x14ac:dyDescent="0.25">
      <c r="N555" s="5"/>
    </row>
    <row r="556" spans="14:14" x14ac:dyDescent="0.25">
      <c r="N556" s="5"/>
    </row>
    <row r="557" spans="14:14" x14ac:dyDescent="0.25">
      <c r="N557" s="5"/>
    </row>
    <row r="558" spans="14:14" x14ac:dyDescent="0.25">
      <c r="N558" s="5"/>
    </row>
    <row r="559" spans="14:14" x14ac:dyDescent="0.25">
      <c r="N559" s="5"/>
    </row>
    <row r="560" spans="14:14" x14ac:dyDescent="0.25">
      <c r="N560" s="5"/>
    </row>
    <row r="561" spans="14:14" x14ac:dyDescent="0.25">
      <c r="N561" s="5"/>
    </row>
    <row r="562" spans="14:14" x14ac:dyDescent="0.25">
      <c r="N562" s="5"/>
    </row>
    <row r="563" spans="14:14" x14ac:dyDescent="0.25">
      <c r="N563" s="5"/>
    </row>
    <row r="564" spans="14:14" x14ac:dyDescent="0.25">
      <c r="N564" s="5"/>
    </row>
    <row r="565" spans="14:14" x14ac:dyDescent="0.25">
      <c r="N565" s="5"/>
    </row>
    <row r="566" spans="14:14" x14ac:dyDescent="0.25">
      <c r="N566" s="5"/>
    </row>
    <row r="567" spans="14:14" x14ac:dyDescent="0.25">
      <c r="N567" s="5"/>
    </row>
    <row r="568" spans="14:14" x14ac:dyDescent="0.25">
      <c r="N568" s="5"/>
    </row>
    <row r="569" spans="14:14" x14ac:dyDescent="0.25">
      <c r="N569" s="5"/>
    </row>
    <row r="570" spans="14:14" x14ac:dyDescent="0.25">
      <c r="N570" s="5"/>
    </row>
    <row r="571" spans="14:14" x14ac:dyDescent="0.25">
      <c r="N571" s="5"/>
    </row>
    <row r="572" spans="14:14" x14ac:dyDescent="0.25">
      <c r="N572" s="5"/>
    </row>
    <row r="573" spans="14:14" x14ac:dyDescent="0.25">
      <c r="N573" s="5"/>
    </row>
    <row r="574" spans="14:14" x14ac:dyDescent="0.25">
      <c r="N574" s="5"/>
    </row>
    <row r="575" spans="14:14" x14ac:dyDescent="0.25">
      <c r="N575" s="5"/>
    </row>
    <row r="576" spans="14:14" x14ac:dyDescent="0.25">
      <c r="N576" s="5"/>
    </row>
    <row r="577" spans="14:14" x14ac:dyDescent="0.25">
      <c r="N577" s="5"/>
    </row>
    <row r="578" spans="14:14" x14ac:dyDescent="0.25">
      <c r="N578" s="5"/>
    </row>
    <row r="579" spans="14:14" x14ac:dyDescent="0.25">
      <c r="N579" s="5"/>
    </row>
    <row r="580" spans="14:14" x14ac:dyDescent="0.25">
      <c r="N580" s="5"/>
    </row>
    <row r="581" spans="14:14" x14ac:dyDescent="0.25">
      <c r="N581" s="5"/>
    </row>
    <row r="582" spans="14:14" x14ac:dyDescent="0.25">
      <c r="N582" s="5"/>
    </row>
    <row r="583" spans="14:14" x14ac:dyDescent="0.25">
      <c r="N583" s="5"/>
    </row>
    <row r="584" spans="14:14" x14ac:dyDescent="0.25">
      <c r="N584" s="5"/>
    </row>
    <row r="585" spans="14:14" x14ac:dyDescent="0.25">
      <c r="N585" s="5"/>
    </row>
    <row r="586" spans="14:14" x14ac:dyDescent="0.25">
      <c r="N586" s="5"/>
    </row>
    <row r="587" spans="14:14" x14ac:dyDescent="0.25">
      <c r="N587" s="5"/>
    </row>
  </sheetData>
  <phoneticPr fontId="1" type="noConversion"/>
  <conditionalFormatting sqref="J462:J473 J475:J587 J140:J460">
    <cfRule type="duplicateValues" dxfId="2" priority="5"/>
  </conditionalFormatting>
  <conditionalFormatting sqref="N127:N131 N133:N138 N140:N204">
    <cfRule type="duplicateValues" dxfId="1" priority="16"/>
  </conditionalFormatting>
  <conditionalFormatting sqref="N139">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2024-12-03T12:39:17Z</dcterms:modified>
</cp:coreProperties>
</file>